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75" tabRatio="920"/>
  </bookViews>
  <sheets>
    <sheet name="ajakava" sheetId="104" r:id="rId1"/>
    <sheet name="Prin" sheetId="89" r:id="rId2"/>
    <sheet name="MUD" sheetId="88" r:id="rId3"/>
    <sheet name="A2,4,6" sheetId="91" r:id="rId4"/>
    <sheet name="E" sheetId="69" r:id="rId5"/>
    <sheet name="D" sheetId="102" r:id="rId6"/>
    <sheet name="C" sheetId="80" r:id="rId7"/>
  </sheets>
  <calcPr calcId="125725"/>
  <customWorkbookViews>
    <customWorkbookView name="bm - Eravaade" guid="{AF9FDB14-5726-440D-8E56-45FA86256312}" mergeInterval="0" personalView="1" maximized="1" windowWidth="1020" windowHeight="566" tabRatio="826" activeSheetId="1"/>
  </customWorkbookViews>
</workbook>
</file>

<file path=xl/calcChain.xml><?xml version="1.0" encoding="utf-8"?>
<calcChain xmlns="http://schemas.openxmlformats.org/spreadsheetml/2006/main">
  <c r="G35" i="104"/>
  <c r="G16"/>
  <c r="G9"/>
</calcChain>
</file>

<file path=xl/sharedStrings.xml><?xml version="1.0" encoding="utf-8"?>
<sst xmlns="http://schemas.openxmlformats.org/spreadsheetml/2006/main" count="549" uniqueCount="338">
  <si>
    <t>Nr.</t>
  </si>
  <si>
    <t>ST</t>
  </si>
  <si>
    <t>LA</t>
  </si>
  <si>
    <t>Poisi eesnimi</t>
  </si>
  <si>
    <t>Tüdruku eesnimi</t>
  </si>
  <si>
    <t>LAPSED 1  E</t>
  </si>
  <si>
    <t xml:space="preserve"> </t>
  </si>
  <si>
    <t>LAPSED 2  E</t>
  </si>
  <si>
    <t>LAPSED   D</t>
  </si>
  <si>
    <t>JUN 1  C</t>
  </si>
  <si>
    <t>JUN 1  D</t>
  </si>
  <si>
    <t>KLUBI</t>
  </si>
  <si>
    <t>Poisi perenimi</t>
  </si>
  <si>
    <t>Tüdruku perenimi</t>
  </si>
  <si>
    <t>MUDILASED A2</t>
  </si>
  <si>
    <t>PRINTSESSID</t>
  </si>
  <si>
    <t>MUDILASED A4</t>
  </si>
  <si>
    <t>LAPSED 1+2  A4</t>
  </si>
  <si>
    <t>TÜDRUKU PERENIMI</t>
  </si>
  <si>
    <t>TÜDRUKU EESNIMI</t>
  </si>
  <si>
    <t>klass</t>
  </si>
  <si>
    <t>LAPSED  1  2-tantsu</t>
  </si>
  <si>
    <t>LAPSED  2   2-tantsu</t>
  </si>
  <si>
    <t>LAPSED  1   4-tantsu</t>
  </si>
  <si>
    <t>LAPSED 1+2  A2</t>
  </si>
  <si>
    <t>LAPSED 2    6-tantsu</t>
  </si>
  <si>
    <t>LAPSED 1    6-tantsu</t>
  </si>
  <si>
    <t>LAPSED  2   4-tantsu</t>
  </si>
  <si>
    <t>JUUNIOR 1  E</t>
  </si>
  <si>
    <t>LAPSED  C</t>
  </si>
  <si>
    <t>JUUNIOR 1    6-tantsu</t>
  </si>
  <si>
    <t>Voor</t>
  </si>
  <si>
    <t>Vahetusi</t>
  </si>
  <si>
    <t>Tantse</t>
  </si>
  <si>
    <t>Paare</t>
  </si>
  <si>
    <t>Aeg</t>
  </si>
  <si>
    <t>finaal</t>
  </si>
  <si>
    <t>Av,Cc</t>
  </si>
  <si>
    <t>Printsessid  Lapsed 4-tantsu</t>
  </si>
  <si>
    <t>Av,Q,S,Cc</t>
  </si>
  <si>
    <t>Lapsed    2-tantsu</t>
  </si>
  <si>
    <t>Lapsed    4-tantsu</t>
  </si>
  <si>
    <t xml:space="preserve">Autasustamine  </t>
  </si>
  <si>
    <t>12.00</t>
  </si>
  <si>
    <t>1/2 finaal</t>
  </si>
  <si>
    <t xml:space="preserve">AV,T,V,AF,Q </t>
  </si>
  <si>
    <t>AV,V, Q</t>
  </si>
  <si>
    <t>S,CCC,R,PD,J</t>
  </si>
  <si>
    <t>S,CCC,J</t>
  </si>
  <si>
    <t>LAPSED  D</t>
  </si>
  <si>
    <t>AV,T, V, Q</t>
  </si>
  <si>
    <t>S,CCC,R,J</t>
  </si>
  <si>
    <t xml:space="preserve">Lõpetamine  </t>
  </si>
  <si>
    <t>JÜRI</t>
  </si>
  <si>
    <t>TÄHTEDE TURNIIR</t>
  </si>
  <si>
    <t>D ja C  klassid</t>
  </si>
  <si>
    <t>14.30</t>
  </si>
  <si>
    <t>Algajad ja E klassid</t>
  </si>
  <si>
    <t>LAPSED  2  E</t>
  </si>
  <si>
    <t>LAPSED  1  E</t>
  </si>
  <si>
    <t>JUUNIORID 1 E</t>
  </si>
  <si>
    <t>Av,V,Q,S,Cc,J</t>
  </si>
  <si>
    <t>Mudilased  2-tantsu</t>
  </si>
  <si>
    <t>Mudilased  4-tantsu</t>
  </si>
  <si>
    <t>Printsessid Mudilased 4-tantsu</t>
  </si>
  <si>
    <t>JUUNIORID 1  C</t>
  </si>
  <si>
    <t>13.00</t>
  </si>
  <si>
    <t>16.30</t>
  </si>
  <si>
    <t>ARON</t>
  </si>
  <si>
    <t>UIBO</t>
  </si>
  <si>
    <t>JETE MIIA</t>
  </si>
  <si>
    <t>HUNT</t>
  </si>
  <si>
    <t>RESPECT</t>
  </si>
  <si>
    <t xml:space="preserve"> ---</t>
  </si>
  <si>
    <t xml:space="preserve">MERT  </t>
  </si>
  <si>
    <t>HIRLAK</t>
  </si>
  <si>
    <t>KENDRA ELIISA</t>
  </si>
  <si>
    <t>NEIDLA</t>
  </si>
  <si>
    <t>DT ROYAL</t>
  </si>
  <si>
    <t>BRIANNA</t>
  </si>
  <si>
    <t>PEEBA</t>
  </si>
  <si>
    <t>ESPERANZA</t>
  </si>
  <si>
    <t>MELANIA </t>
  </si>
  <si>
    <t>ZUBETS</t>
  </si>
  <si>
    <t>ESENIA</t>
  </si>
  <si>
    <t>SMIRNOV</t>
  </si>
  <si>
    <t>SERGEI</t>
  </si>
  <si>
    <t>ANULA</t>
  </si>
  <si>
    <t>ANASTASIA</t>
  </si>
  <si>
    <t>UUEMAA</t>
  </si>
  <si>
    <t>FJODOR</t>
  </si>
  <si>
    <t>JUŽAKOV</t>
  </si>
  <si>
    <t>KENERT </t>
  </si>
  <si>
    <t>SUIK</t>
  </si>
  <si>
    <t>AMI</t>
  </si>
  <si>
    <t>LAANDE</t>
  </si>
  <si>
    <t>GERMAN </t>
  </si>
  <si>
    <t>LEPASAR</t>
  </si>
  <si>
    <t>VICTORIA</t>
  </si>
  <si>
    <t>ISSAKO</t>
  </si>
  <si>
    <t>KATRIIN </t>
  </si>
  <si>
    <t>OLESK</t>
  </si>
  <si>
    <t>MIHKEL</t>
  </si>
  <si>
    <t>IVANOV</t>
  </si>
  <si>
    <t>DMITRI </t>
  </si>
  <si>
    <t>ANGELINA</t>
  </si>
  <si>
    <t>GEORGI</t>
  </si>
  <si>
    <t>BALJURA</t>
  </si>
  <si>
    <t>SISELL kARIINA</t>
  </si>
  <si>
    <t>BERNSTEIN</t>
  </si>
  <si>
    <t>ALEX</t>
  </si>
  <si>
    <t>GABOVITŠ</t>
  </si>
  <si>
    <t>MARTA</t>
  </si>
  <si>
    <t>RITSON</t>
  </si>
  <si>
    <t>D</t>
  </si>
  <si>
    <t>LAZAR</t>
  </si>
  <si>
    <t>ULEKSIN</t>
  </si>
  <si>
    <t>ALISA</t>
  </si>
  <si>
    <t>MILOVA</t>
  </si>
  <si>
    <t>C</t>
  </si>
  <si>
    <t>SHAYKHUDINOVA</t>
  </si>
  <si>
    <t>ALEKSANDRA</t>
  </si>
  <si>
    <t>JAKOVLEVA</t>
  </si>
  <si>
    <t>DOMINIK</t>
  </si>
  <si>
    <t>ALTERMAN</t>
  </si>
  <si>
    <t>BRIGITTA</t>
  </si>
  <si>
    <t>LOHK</t>
  </si>
  <si>
    <t>ALBERT</t>
  </si>
  <si>
    <t>BAIKOV</t>
  </si>
  <si>
    <t>HANNA</t>
  </si>
  <si>
    <t>JÕEVEER</t>
  </si>
  <si>
    <t>NIKITA</t>
  </si>
  <si>
    <t>VERITSEV</t>
  </si>
  <si>
    <t>LISANNA</t>
  </si>
  <si>
    <t>MÄESALU</t>
  </si>
  <si>
    <t>OSKAR</t>
  </si>
  <si>
    <t>LIPP</t>
  </si>
  <si>
    <t>POLIINA</t>
  </si>
  <si>
    <t>KUSSOV</t>
  </si>
  <si>
    <t>EGOR</t>
  </si>
  <si>
    <t>IGNATJEV</t>
  </si>
  <si>
    <t>SOFIA</t>
  </si>
  <si>
    <t>KREEDO DANCE</t>
  </si>
  <si>
    <t>MARTIN</t>
  </si>
  <si>
    <t>KÜTT</t>
  </si>
  <si>
    <t>POLINA</t>
  </si>
  <si>
    <t>TJURITŠEVA</t>
  </si>
  <si>
    <t>ARTJOM</t>
  </si>
  <si>
    <t>DINDRUG</t>
  </si>
  <si>
    <t>ANŽELIKA</t>
  </si>
  <si>
    <t>STEPUŠKINA</t>
  </si>
  <si>
    <t>ARSENI</t>
  </si>
  <si>
    <t>KOROSTELJOV</t>
  </si>
  <si>
    <t>RADA</t>
  </si>
  <si>
    <t>LAVRIK</t>
  </si>
  <si>
    <t xml:space="preserve">SVEN IVAR </t>
  </si>
  <si>
    <t>LASSON</t>
  </si>
  <si>
    <t>ALISIA</t>
  </si>
  <si>
    <t>AUNAPU</t>
  </si>
  <si>
    <t>DAVID</t>
  </si>
  <si>
    <t>MELADZE</t>
  </si>
  <si>
    <t>ARHELAJA</t>
  </si>
  <si>
    <t>SERGEJEVA</t>
  </si>
  <si>
    <t>GULJAJEV</t>
  </si>
  <si>
    <t>LIISA KATRE</t>
  </si>
  <si>
    <t>LAND</t>
  </si>
  <si>
    <t>DANIIL</t>
  </si>
  <si>
    <t>OVSJANNIKOV</t>
  </si>
  <si>
    <t>ARINA</t>
  </si>
  <si>
    <t>RJABÕŠKINA</t>
  </si>
  <si>
    <t>IGOR</t>
  </si>
  <si>
    <t>LAUS</t>
  </si>
  <si>
    <t>JEGOR</t>
  </si>
  <si>
    <t>JERŠOV</t>
  </si>
  <si>
    <t>ANNA-MARIA</t>
  </si>
  <si>
    <t>RAAGA</t>
  </si>
  <si>
    <t>ALEKSANDR</t>
  </si>
  <si>
    <t>STEPUŠKIN</t>
  </si>
  <si>
    <t>MALIKA</t>
  </si>
  <si>
    <t>PODOLSKAJA</t>
  </si>
  <si>
    <t>RONALD</t>
  </si>
  <si>
    <t>KOGAN</t>
  </si>
  <si>
    <t>KONOŠTŠJONOK</t>
  </si>
  <si>
    <t>MAKSIMOV</t>
  </si>
  <si>
    <t>JUNA</t>
  </si>
  <si>
    <t>GONTŠAROVA</t>
  </si>
  <si>
    <t>KRAVTŠENKO</t>
  </si>
  <si>
    <t>DARJA</t>
  </si>
  <si>
    <t>OVSJANNIKOVA</t>
  </si>
  <si>
    <t>REDKOZUBOVA</t>
  </si>
  <si>
    <t>ANASTASSIA</t>
  </si>
  <si>
    <t>ZAHHAROVA</t>
  </si>
  <si>
    <t>SHIPOBSKAJA</t>
  </si>
  <si>
    <t>Villem</t>
  </si>
  <si>
    <t>Lahe</t>
  </si>
  <si>
    <t>Getter</t>
  </si>
  <si>
    <t>Maapalu</t>
  </si>
  <si>
    <t>Twist</t>
  </si>
  <si>
    <t>Aron</t>
  </si>
  <si>
    <t>Puna</t>
  </si>
  <si>
    <t>Kristiin</t>
  </si>
  <si>
    <t>Uhtjärv</t>
  </si>
  <si>
    <t>Aleksander</t>
  </si>
  <si>
    <t>Silluta</t>
  </si>
  <si>
    <t>Alissa Aleksandra</t>
  </si>
  <si>
    <t>Sepp</t>
  </si>
  <si>
    <t>Ralf</t>
  </si>
  <si>
    <t>Iris Miriam</t>
  </si>
  <si>
    <t>Raussi</t>
  </si>
  <si>
    <t>Jan Joonas</t>
  </si>
  <si>
    <t>Pohlak</t>
  </si>
  <si>
    <t xml:space="preserve">Serel </t>
  </si>
  <si>
    <t>Luik</t>
  </si>
  <si>
    <t>Oskar</t>
  </si>
  <si>
    <t>Bormotov</t>
  </si>
  <si>
    <t>Helena</t>
  </si>
  <si>
    <t>Jakobi</t>
  </si>
  <si>
    <t>Hendrik</t>
  </si>
  <si>
    <t>Puhkan</t>
  </si>
  <si>
    <t xml:space="preserve">Marta </t>
  </si>
  <si>
    <t>Malva</t>
  </si>
  <si>
    <t>Kalev Mattias</t>
  </si>
  <si>
    <t>Anna-Liisa</t>
  </si>
  <si>
    <t>Zirk</t>
  </si>
  <si>
    <t>Twist/Mambo</t>
  </si>
  <si>
    <t>Jakob</t>
  </si>
  <si>
    <t>Aus</t>
  </si>
  <si>
    <t>Karoli Maria</t>
  </si>
  <si>
    <t>Krause</t>
  </si>
  <si>
    <t xml:space="preserve">Twist </t>
  </si>
  <si>
    <t>Karl Kristjan</t>
  </si>
  <si>
    <t>Nora</t>
  </si>
  <si>
    <t>Meresma</t>
  </si>
  <si>
    <t>JUUNIORID 1 D</t>
  </si>
  <si>
    <t xml:space="preserve">FRANK JOONAS  </t>
  </si>
  <si>
    <t>ELLAM</t>
  </si>
  <si>
    <t>REBECCA MIA</t>
  </si>
  <si>
    <t>PÕLDMAA</t>
  </si>
  <si>
    <t>LAGUUN</t>
  </si>
  <si>
    <t>BURIMSKI</t>
  </si>
  <si>
    <t>TJULKINA</t>
  </si>
  <si>
    <t>TANGO</t>
  </si>
  <si>
    <t>ALJAR</t>
  </si>
  <si>
    <t>KIRSIPUU</t>
  </si>
  <si>
    <t>ANNA</t>
  </si>
  <si>
    <t>FEKLISTOVA</t>
  </si>
  <si>
    <t>SOFI-STEFANI</t>
  </si>
  <si>
    <t>PAJUMAA</t>
  </si>
  <si>
    <t xml:space="preserve">SIENA </t>
  </si>
  <si>
    <t>TIKK</t>
  </si>
  <si>
    <t>CRAUSE TK</t>
  </si>
  <si>
    <t>KEN KRISTER</t>
  </si>
  <si>
    <t>KIVESTE</t>
  </si>
  <si>
    <t>KAROLINA</t>
  </si>
  <si>
    <t>RASK</t>
  </si>
  <si>
    <t>OLIVER</t>
  </si>
  <si>
    <t>PEETSALU</t>
  </si>
  <si>
    <t>ALANDRA</t>
  </si>
  <si>
    <t>AASMAA</t>
  </si>
  <si>
    <t>RASMUS</t>
  </si>
  <si>
    <t>TIIDO</t>
  </si>
  <si>
    <t>BRITA</t>
  </si>
  <si>
    <t>EINBERG</t>
  </si>
  <si>
    <t xml:space="preserve">NIKITA </t>
  </si>
  <si>
    <t>KARAIDAROV</t>
  </si>
  <si>
    <t>HANNABRIT</t>
  </si>
  <si>
    <t>LAAN</t>
  </si>
  <si>
    <t>MATHIAS</t>
  </si>
  <si>
    <t>SARAPUU</t>
  </si>
  <si>
    <t>KRISTIIN</t>
  </si>
  <si>
    <t>OLLI</t>
  </si>
  <si>
    <t>GREGOR</t>
  </si>
  <si>
    <t>KANGUR</t>
  </si>
  <si>
    <t>CRISTELLA</t>
  </si>
  <si>
    <t xml:space="preserve">MIHKEL </t>
  </si>
  <si>
    <t>SÕMER</t>
  </si>
  <si>
    <t>MERILIN</t>
  </si>
  <si>
    <t>ROHULA</t>
  </si>
  <si>
    <t>DANCELAND</t>
  </si>
  <si>
    <t>MARK</t>
  </si>
  <si>
    <t>KUKEMELK</t>
  </si>
  <si>
    <t>VAHERMÄGI</t>
  </si>
  <si>
    <t>MATTHIAS</t>
  </si>
  <si>
    <t>LAURITS</t>
  </si>
  <si>
    <t>ILON</t>
  </si>
  <si>
    <t>LEONTJEV</t>
  </si>
  <si>
    <t>JAN TAMBET</t>
  </si>
  <si>
    <t>JANTER</t>
  </si>
  <si>
    <t>MERIT MARIE</t>
  </si>
  <si>
    <t>METSAVIIR</t>
  </si>
  <si>
    <t xml:space="preserve">JORGEN </t>
  </si>
  <si>
    <t xml:space="preserve">MERIBEL </t>
  </si>
  <si>
    <t>PIILBERG</t>
  </si>
  <si>
    <t>DANCELAND/TWIST</t>
  </si>
  <si>
    <t>KARL</t>
  </si>
  <si>
    <t>VAHENÕMM</t>
  </si>
  <si>
    <t>INGER</t>
  </si>
  <si>
    <t>UUTSALU</t>
  </si>
  <si>
    <t>KARL KRISTJAN</t>
  </si>
  <si>
    <t>LILLEPEA</t>
  </si>
  <si>
    <t>KÄTLIIN</t>
  </si>
  <si>
    <t>KASK</t>
  </si>
  <si>
    <t>SAAR</t>
  </si>
  <si>
    <t xml:space="preserve">KERTU </t>
  </si>
  <si>
    <t>IVAN</t>
  </si>
  <si>
    <t>SHUMAROV</t>
  </si>
  <si>
    <t>KLUSSOVA</t>
  </si>
  <si>
    <t>REVERANSS</t>
  </si>
  <si>
    <t>ANTON</t>
  </si>
  <si>
    <t>ILJIN</t>
  </si>
  <si>
    <t>MARGARITA</t>
  </si>
  <si>
    <t>SHELEHHOVA</t>
  </si>
  <si>
    <t>JELISSEI</t>
  </si>
  <si>
    <t>LEVANIDOV</t>
  </si>
  <si>
    <t xml:space="preserve">KSENIA </t>
  </si>
  <si>
    <t>SAVOLAINEN</t>
  </si>
  <si>
    <t>MAKSIM</t>
  </si>
  <si>
    <t>GONTSHAROV</t>
  </si>
  <si>
    <t>EVILINA</t>
  </si>
  <si>
    <t>LEVANIDOVA</t>
  </si>
  <si>
    <t>EVA LIISA</t>
  </si>
  <si>
    <t>TOOM</t>
  </si>
  <si>
    <t>FLEX</t>
  </si>
  <si>
    <t>KLAUDIA HELENA</t>
  </si>
  <si>
    <t>KAUR ERICH</t>
  </si>
  <si>
    <t>POOLMA</t>
  </si>
  <si>
    <t>LAKENDRA AMERII</t>
  </si>
  <si>
    <t>KIVISAAR</t>
  </si>
  <si>
    <t>HENRY</t>
  </si>
  <si>
    <t>RUSSAK</t>
  </si>
  <si>
    <t>INGRID</t>
  </si>
  <si>
    <t>EIVAK</t>
  </si>
  <si>
    <t>STEP/LAGUUN</t>
  </si>
  <si>
    <t>Printsessid Mudilased+Lapsed 2-tantsu</t>
  </si>
  <si>
    <t>5+1</t>
  </si>
  <si>
    <t>4+1</t>
  </si>
  <si>
    <t>4+2</t>
  </si>
  <si>
    <t>Lapsed    6-tantsu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</si>
</sst>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79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Arial"/>
      <family val="2"/>
    </font>
    <font>
      <b/>
      <sz val="12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4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  <charset val="186"/>
    </font>
    <font>
      <b/>
      <sz val="11"/>
      <color indexed="63"/>
      <name val="Arial"/>
      <family val="2"/>
      <charset val="186"/>
    </font>
    <font>
      <sz val="14"/>
      <name val="Times New Roman"/>
      <family val="1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b/>
      <sz val="8"/>
      <name val="Arial"/>
      <family val="2"/>
      <charset val="186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color indexed="8"/>
      <name val="Calibri"/>
      <family val="2"/>
      <charset val="186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333333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indexed="8"/>
      <name val="Calibri"/>
      <family val="2"/>
      <charset val="186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3" fillId="0" borderId="0"/>
    <xf numFmtId="0" fontId="38" fillId="0" borderId="0"/>
    <xf numFmtId="0" fontId="10" fillId="23" borderId="7" applyNumberFormat="0" applyFont="0" applyAlignment="0" applyProtection="0"/>
    <xf numFmtId="0" fontId="30" fillId="23" borderId="7" applyNumberFormat="0" applyFont="0" applyAlignment="0" applyProtection="0"/>
    <xf numFmtId="0" fontId="32" fillId="23" borderId="7" applyNumberFormat="0" applyFont="0" applyAlignment="0" applyProtection="0"/>
    <xf numFmtId="0" fontId="26" fillId="20" borderId="8" applyNumberFormat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165" fontId="44" fillId="0" borderId="0"/>
    <xf numFmtId="165" fontId="44" fillId="0" borderId="0"/>
    <xf numFmtId="165" fontId="44" fillId="0" borderId="0"/>
    <xf numFmtId="165" fontId="44" fillId="0" borderId="0"/>
    <xf numFmtId="0" fontId="45" fillId="25" borderId="0"/>
    <xf numFmtId="0" fontId="45" fillId="26" borderId="0"/>
    <xf numFmtId="0" fontId="45" fillId="27" borderId="0"/>
    <xf numFmtId="0" fontId="45" fillId="28" borderId="0"/>
    <xf numFmtId="0" fontId="45" fillId="29" borderId="0"/>
    <xf numFmtId="0" fontId="45" fillId="30" borderId="0"/>
    <xf numFmtId="0" fontId="45" fillId="31" borderId="0"/>
    <xf numFmtId="0" fontId="45" fillId="32" borderId="0"/>
    <xf numFmtId="0" fontId="45" fillId="33" borderId="0"/>
    <xf numFmtId="0" fontId="45" fillId="28" borderId="0"/>
    <xf numFmtId="0" fontId="45" fillId="31" borderId="0"/>
    <xf numFmtId="0" fontId="45" fillId="34" borderId="0"/>
    <xf numFmtId="0" fontId="46" fillId="35" borderId="0"/>
    <xf numFmtId="0" fontId="46" fillId="32" borderId="0"/>
    <xf numFmtId="0" fontId="46" fillId="33" borderId="0"/>
    <xf numFmtId="0" fontId="46" fillId="36" borderId="0"/>
    <xf numFmtId="0" fontId="46" fillId="37" borderId="0"/>
    <xf numFmtId="0" fontId="46" fillId="38" borderId="0"/>
    <xf numFmtId="0" fontId="46" fillId="39" borderId="0"/>
    <xf numFmtId="0" fontId="46" fillId="40" borderId="0"/>
    <xf numFmtId="0" fontId="46" fillId="41" borderId="0"/>
    <xf numFmtId="0" fontId="46" fillId="36" borderId="0"/>
    <xf numFmtId="0" fontId="46" fillId="37" borderId="0"/>
    <xf numFmtId="0" fontId="46" fillId="42" borderId="0"/>
    <xf numFmtId="0" fontId="47" fillId="26" borderId="0"/>
    <xf numFmtId="0" fontId="48" fillId="43" borderId="15"/>
    <xf numFmtId="0" fontId="49" fillId="44" borderId="16"/>
    <xf numFmtId="0" fontId="50" fillId="0" borderId="0"/>
    <xf numFmtId="0" fontId="51" fillId="27" borderId="0"/>
    <xf numFmtId="0" fontId="52" fillId="0" borderId="17"/>
    <xf numFmtId="0" fontId="53" fillId="0" borderId="18"/>
    <xf numFmtId="0" fontId="54" fillId="0" borderId="19"/>
    <xf numFmtId="0" fontId="54" fillId="0" borderId="0"/>
    <xf numFmtId="0" fontId="55" fillId="30" borderId="15"/>
    <xf numFmtId="0" fontId="56" fillId="0" borderId="20"/>
    <xf numFmtId="0" fontId="57" fillId="45" borderId="0"/>
    <xf numFmtId="0" fontId="44" fillId="46" borderId="21"/>
    <xf numFmtId="0" fontId="58" fillId="43" borderId="22"/>
    <xf numFmtId="0" fontId="59" fillId="0" borderId="0"/>
    <xf numFmtId="0" fontId="60" fillId="0" borderId="23"/>
    <xf numFmtId="0" fontId="61" fillId="0" borderId="0"/>
    <xf numFmtId="0" fontId="62" fillId="0" borderId="0">
      <alignment horizontal="center"/>
    </xf>
    <xf numFmtId="0" fontId="62" fillId="0" borderId="0">
      <alignment horizontal="center" textRotation="90"/>
    </xf>
    <xf numFmtId="166" fontId="43" fillId="0" borderId="0"/>
    <xf numFmtId="166" fontId="43" fillId="0" borderId="0"/>
    <xf numFmtId="166" fontId="43" fillId="0" borderId="0"/>
    <xf numFmtId="166" fontId="43" fillId="0" borderId="0"/>
    <xf numFmtId="166" fontId="43" fillId="0" borderId="0"/>
    <xf numFmtId="166" fontId="43" fillId="0" borderId="0"/>
    <xf numFmtId="166" fontId="43" fillId="0" borderId="0"/>
    <xf numFmtId="166" fontId="43" fillId="0" borderId="0"/>
    <xf numFmtId="166" fontId="43" fillId="0" borderId="0"/>
    <xf numFmtId="166" fontId="43" fillId="0" borderId="0"/>
    <xf numFmtId="166" fontId="45" fillId="0" borderId="0"/>
    <xf numFmtId="166" fontId="45" fillId="0" borderId="0"/>
    <xf numFmtId="166" fontId="45" fillId="0" borderId="0"/>
    <xf numFmtId="166" fontId="45" fillId="0" borderId="0"/>
    <xf numFmtId="166" fontId="45" fillId="0" borderId="0"/>
    <xf numFmtId="166" fontId="45" fillId="0" borderId="0"/>
    <xf numFmtId="166" fontId="45" fillId="0" borderId="0"/>
    <xf numFmtId="0" fontId="44" fillId="46" borderId="21"/>
    <xf numFmtId="0" fontId="44" fillId="46" borderId="21"/>
    <xf numFmtId="0" fontId="44" fillId="46" borderId="21"/>
    <xf numFmtId="0" fontId="44" fillId="46" borderId="21"/>
    <xf numFmtId="167" fontId="44" fillId="0" borderId="0"/>
    <xf numFmtId="167" fontId="44" fillId="0" borderId="0"/>
    <xf numFmtId="167" fontId="44" fillId="0" borderId="0"/>
    <xf numFmtId="167" fontId="44" fillId="0" borderId="0"/>
    <xf numFmtId="0" fontId="63" fillId="0" borderId="0"/>
    <xf numFmtId="168" fontId="63" fillId="0" borderId="0"/>
    <xf numFmtId="0" fontId="44" fillId="0" borderId="0"/>
    <xf numFmtId="0" fontId="16" fillId="20" borderId="27" applyNumberFormat="0" applyAlignment="0" applyProtection="0"/>
    <xf numFmtId="0" fontId="10" fillId="23" borderId="2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23" borderId="28" applyNumberFormat="0" applyFont="0" applyAlignment="0" applyProtection="0"/>
    <xf numFmtId="0" fontId="10" fillId="23" borderId="28" applyNumberFormat="0" applyFont="0" applyAlignment="0" applyProtection="0"/>
    <xf numFmtId="0" fontId="10" fillId="23" borderId="28" applyNumberFormat="0" applyFont="0" applyAlignment="0" applyProtection="0"/>
    <xf numFmtId="0" fontId="10" fillId="23" borderId="28" applyNumberFormat="0" applyFont="0" applyAlignment="0" applyProtection="0"/>
    <xf numFmtId="0" fontId="23" fillId="7" borderId="27" applyNumberFormat="0" applyAlignment="0" applyProtection="0"/>
    <xf numFmtId="0" fontId="28" fillId="0" borderId="33" applyNumberFormat="0" applyFill="0" applyAlignment="0" applyProtection="0"/>
    <xf numFmtId="0" fontId="10" fillId="23" borderId="31" applyNumberFormat="0" applyFont="0" applyAlignment="0" applyProtection="0"/>
    <xf numFmtId="0" fontId="23" fillId="7" borderId="30" applyNumberFormat="0" applyAlignment="0" applyProtection="0"/>
    <xf numFmtId="0" fontId="16" fillId="20" borderId="30" applyNumberFormat="0" applyAlignment="0" applyProtection="0"/>
    <xf numFmtId="0" fontId="10" fillId="23" borderId="40" applyNumberFormat="0" applyFont="0" applyAlignment="0" applyProtection="0"/>
    <xf numFmtId="0" fontId="23" fillId="7" borderId="39" applyNumberFormat="0" applyAlignment="0" applyProtection="0"/>
    <xf numFmtId="0" fontId="16" fillId="20" borderId="42" applyNumberFormat="0" applyAlignment="0" applyProtection="0"/>
    <xf numFmtId="0" fontId="10" fillId="23" borderId="43" applyNumberFormat="0" applyFont="0" applyAlignment="0" applyProtection="0"/>
    <xf numFmtId="0" fontId="10" fillId="23" borderId="31" applyNumberFormat="0" applyFont="0" applyAlignment="0" applyProtection="0"/>
    <xf numFmtId="0" fontId="10" fillId="23" borderId="43" applyNumberFormat="0" applyFont="0" applyAlignment="0" applyProtection="0"/>
    <xf numFmtId="0" fontId="10" fillId="23" borderId="40" applyNumberFormat="0" applyFont="0" applyAlignment="0" applyProtection="0"/>
    <xf numFmtId="0" fontId="10" fillId="23" borderId="40" applyNumberFormat="0" applyFont="0" applyAlignment="0" applyProtection="0"/>
    <xf numFmtId="0" fontId="2" fillId="0" borderId="0"/>
    <xf numFmtId="0" fontId="26" fillId="20" borderId="32" applyNumberFormat="0" applyAlignment="0" applyProtection="0"/>
    <xf numFmtId="0" fontId="10" fillId="23" borderId="40" applyNumberFormat="0" applyFont="0" applyAlignment="0" applyProtection="0"/>
    <xf numFmtId="0" fontId="10" fillId="23" borderId="31" applyNumberFormat="0" applyFont="0" applyAlignment="0" applyProtection="0"/>
    <xf numFmtId="0" fontId="10" fillId="23" borderId="3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0" borderId="36" applyNumberFormat="0" applyAlignment="0" applyProtection="0"/>
    <xf numFmtId="0" fontId="23" fillId="7" borderId="34" applyNumberFormat="0" applyAlignment="0" applyProtection="0"/>
    <xf numFmtId="0" fontId="16" fillId="20" borderId="34" applyNumberFormat="0" applyAlignment="0" applyProtection="0"/>
    <xf numFmtId="0" fontId="10" fillId="23" borderId="43" applyNumberFormat="0" applyFont="0" applyAlignment="0" applyProtection="0"/>
    <xf numFmtId="0" fontId="10" fillId="23" borderId="43" applyNumberFormat="0" applyFont="0" applyAlignment="0" applyProtection="0"/>
    <xf numFmtId="0" fontId="16" fillId="20" borderId="39" applyNumberFormat="0" applyAlignment="0" applyProtection="0"/>
    <xf numFmtId="0" fontId="10" fillId="23" borderId="35" applyNumberFormat="0" applyFont="0" applyAlignment="0" applyProtection="0"/>
    <xf numFmtId="0" fontId="10" fillId="23" borderId="40" applyNumberFormat="0" applyFont="0" applyAlignment="0" applyProtection="0"/>
    <xf numFmtId="0" fontId="10" fillId="23" borderId="35" applyNumberFormat="0" applyFont="0" applyAlignment="0" applyProtection="0"/>
    <xf numFmtId="0" fontId="10" fillId="23" borderId="31" applyNumberFormat="0" applyFont="0" applyAlignment="0" applyProtection="0"/>
    <xf numFmtId="0" fontId="10" fillId="23" borderId="43" applyNumberFormat="0" applyFont="0" applyAlignment="0" applyProtection="0"/>
    <xf numFmtId="0" fontId="10" fillId="23" borderId="35" applyNumberFormat="0" applyFont="0" applyAlignment="0" applyProtection="0"/>
    <xf numFmtId="0" fontId="28" fillId="0" borderId="37" applyNumberFormat="0" applyFill="0" applyAlignment="0" applyProtection="0"/>
    <xf numFmtId="0" fontId="10" fillId="23" borderId="35" applyNumberFormat="0" applyFont="0" applyAlignment="0" applyProtection="0"/>
    <xf numFmtId="0" fontId="10" fillId="23" borderId="35" applyNumberFormat="0" applyFont="0" applyAlignment="0" applyProtection="0"/>
    <xf numFmtId="0" fontId="23" fillId="7" borderId="42" applyNumberFormat="0" applyAlignment="0" applyProtection="0"/>
    <xf numFmtId="0" fontId="28" fillId="0" borderId="52" applyNumberFormat="0" applyFill="0" applyAlignment="0" applyProtection="0"/>
    <xf numFmtId="0" fontId="10" fillId="23" borderId="64" applyNumberFormat="0" applyFont="0" applyAlignment="0" applyProtection="0"/>
    <xf numFmtId="0" fontId="10" fillId="23" borderId="70" applyNumberFormat="0" applyFont="0" applyAlignment="0" applyProtection="0"/>
    <xf numFmtId="0" fontId="16" fillId="20" borderId="46" applyNumberFormat="0" applyAlignment="0" applyProtection="0"/>
    <xf numFmtId="0" fontId="10" fillId="23" borderId="50" applyNumberFormat="0" applyFont="0" applyAlignment="0" applyProtection="0"/>
    <xf numFmtId="0" fontId="10" fillId="23" borderId="56" applyNumberFormat="0" applyFont="0" applyAlignment="0" applyProtection="0"/>
    <xf numFmtId="0" fontId="23" fillId="7" borderId="46" applyNumberFormat="0" applyAlignment="0" applyProtection="0"/>
    <xf numFmtId="0" fontId="10" fillId="23" borderId="61" applyNumberFormat="0" applyFont="0" applyAlignment="0" applyProtection="0"/>
    <xf numFmtId="0" fontId="1" fillId="0" borderId="0"/>
    <xf numFmtId="0" fontId="10" fillId="23" borderId="47" applyNumberFormat="0" applyFont="0" applyAlignment="0" applyProtection="0"/>
    <xf numFmtId="0" fontId="10" fillId="23" borderId="47" applyNumberFormat="0" applyFont="0" applyAlignment="0" applyProtection="0"/>
    <xf numFmtId="0" fontId="10" fillId="23" borderId="47" applyNumberFormat="0" applyFont="0" applyAlignment="0" applyProtection="0"/>
    <xf numFmtId="0" fontId="10" fillId="23" borderId="50" applyNumberFormat="0" applyFont="0" applyAlignment="0" applyProtection="0"/>
    <xf numFmtId="0" fontId="10" fillId="23" borderId="61" applyNumberFormat="0" applyFont="0" applyAlignment="0" applyProtection="0"/>
    <xf numFmtId="0" fontId="16" fillId="20" borderId="69" applyNumberFormat="0" applyAlignment="0" applyProtection="0"/>
    <xf numFmtId="0" fontId="10" fillId="23" borderId="56" applyNumberFormat="0" applyFont="0" applyAlignment="0" applyProtection="0"/>
    <xf numFmtId="0" fontId="1" fillId="0" borderId="0"/>
    <xf numFmtId="0" fontId="10" fillId="23" borderId="47" applyNumberFormat="0" applyFont="0" applyAlignment="0" applyProtection="0"/>
    <xf numFmtId="0" fontId="10" fillId="23" borderId="4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3" borderId="64" applyNumberFormat="0" applyFont="0" applyAlignment="0" applyProtection="0"/>
    <xf numFmtId="0" fontId="10" fillId="23" borderId="70" applyNumberFormat="0" applyFont="0" applyAlignment="0" applyProtection="0"/>
    <xf numFmtId="0" fontId="10" fillId="23" borderId="70" applyNumberFormat="0" applyFont="0" applyAlignment="0" applyProtection="0"/>
    <xf numFmtId="0" fontId="10" fillId="23" borderId="50" applyNumberFormat="0" applyFont="0" applyAlignment="0" applyProtection="0"/>
    <xf numFmtId="0" fontId="26" fillId="20" borderId="51" applyNumberFormat="0" applyAlignment="0" applyProtection="0"/>
    <xf numFmtId="0" fontId="10" fillId="23" borderId="56" applyNumberFormat="0" applyFont="0" applyAlignment="0" applyProtection="0"/>
    <xf numFmtId="0" fontId="10" fillId="23" borderId="56" applyNumberFormat="0" applyFont="0" applyAlignment="0" applyProtection="0"/>
    <xf numFmtId="0" fontId="10" fillId="23" borderId="64" applyNumberFormat="0" applyFont="0" applyAlignment="0" applyProtection="0"/>
    <xf numFmtId="0" fontId="23" fillId="7" borderId="55" applyNumberFormat="0" applyAlignment="0" applyProtection="0"/>
    <xf numFmtId="0" fontId="16" fillId="20" borderId="63" applyNumberFormat="0" applyAlignment="0" applyProtection="0"/>
    <xf numFmtId="0" fontId="23" fillId="7" borderId="69" applyNumberFormat="0" applyAlignment="0" applyProtection="0"/>
    <xf numFmtId="0" fontId="10" fillId="23" borderId="61" applyNumberFormat="0" applyFont="0" applyAlignment="0" applyProtection="0"/>
    <xf numFmtId="0" fontId="23" fillId="7" borderId="49" applyNumberFormat="0" applyAlignment="0" applyProtection="0"/>
    <xf numFmtId="0" fontId="16" fillId="20" borderId="49" applyNumberFormat="0" applyAlignment="0" applyProtection="0"/>
    <xf numFmtId="0" fontId="16" fillId="20" borderId="60" applyNumberFormat="0" applyAlignment="0" applyProtection="0"/>
    <xf numFmtId="0" fontId="28" fillId="0" borderId="58" applyNumberFormat="0" applyFill="0" applyAlignment="0" applyProtection="0"/>
    <xf numFmtId="0" fontId="26" fillId="20" borderId="71" applyNumberFormat="0" applyAlignment="0" applyProtection="0"/>
    <xf numFmtId="0" fontId="10" fillId="23" borderId="56" applyNumberFormat="0" applyFont="0" applyAlignment="0" applyProtection="0"/>
    <xf numFmtId="0" fontId="16" fillId="20" borderId="55" applyNumberFormat="0" applyAlignment="0" applyProtection="0"/>
    <xf numFmtId="0" fontId="10" fillId="23" borderId="50" applyNumberFormat="0" applyFont="0" applyAlignment="0" applyProtection="0"/>
    <xf numFmtId="0" fontId="23" fillId="7" borderId="63" applyNumberFormat="0" applyAlignment="0" applyProtection="0"/>
    <xf numFmtId="0" fontId="10" fillId="23" borderId="50" applyNumberFormat="0" applyFont="0" applyAlignment="0" applyProtection="0"/>
    <xf numFmtId="0" fontId="23" fillId="7" borderId="60" applyNumberFormat="0" applyAlignment="0" applyProtection="0"/>
    <xf numFmtId="0" fontId="26" fillId="20" borderId="57" applyNumberFormat="0" applyAlignment="0" applyProtection="0"/>
    <xf numFmtId="0" fontId="10" fillId="23" borderId="61" applyNumberFormat="0" applyFont="0" applyAlignment="0" applyProtection="0"/>
    <xf numFmtId="0" fontId="10" fillId="23" borderId="64" applyNumberFormat="0" applyFont="0" applyAlignment="0" applyProtection="0"/>
    <xf numFmtId="0" fontId="10" fillId="23" borderId="61" applyNumberFormat="0" applyFont="0" applyAlignment="0" applyProtection="0"/>
    <xf numFmtId="0" fontId="10" fillId="23" borderId="64" applyNumberFormat="0" applyFont="0" applyAlignment="0" applyProtection="0"/>
    <xf numFmtId="0" fontId="10" fillId="23" borderId="70" applyNumberFormat="0" applyFont="0" applyAlignment="0" applyProtection="0"/>
    <xf numFmtId="0" fontId="10" fillId="23" borderId="70" applyNumberFormat="0" applyFont="0" applyAlignment="0" applyProtection="0"/>
    <xf numFmtId="0" fontId="28" fillId="0" borderId="72" applyNumberFormat="0" applyFill="0" applyAlignment="0" applyProtection="0"/>
  </cellStyleXfs>
  <cellXfs count="318">
    <xf numFmtId="0" fontId="0" fillId="0" borderId="0" xfId="0"/>
    <xf numFmtId="0" fontId="34" fillId="0" borderId="10" xfId="0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0" fontId="37" fillId="24" borderId="14" xfId="0" applyFont="1" applyFill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1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7" fillId="0" borderId="14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7" fillId="24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14" fontId="12" fillId="0" borderId="14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49" fontId="37" fillId="0" borderId="1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14" fontId="34" fillId="0" borderId="14" xfId="0" applyNumberFormat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left" vertical="center"/>
    </xf>
    <xf numFmtId="0" fontId="12" fillId="24" borderId="10" xfId="0" applyFont="1" applyFill="1" applyBorder="1" applyAlignment="1">
      <alignment horizontal="left" vertical="center"/>
    </xf>
    <xf numFmtId="14" fontId="36" fillId="0" borderId="10" xfId="0" applyNumberFormat="1" applyFont="1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49" fontId="34" fillId="0" borderId="10" xfId="0" applyNumberFormat="1" applyFont="1" applyFill="1" applyBorder="1" applyAlignment="1">
      <alignment horizontal="left" vertical="center"/>
    </xf>
    <xf numFmtId="0" fontId="12" fillId="0" borderId="11" xfId="62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10" xfId="62" applyFont="1" applyBorder="1" applyAlignment="1">
      <alignment horizontal="center" vertical="center"/>
    </xf>
    <xf numFmtId="14" fontId="12" fillId="0" borderId="0" xfId="0" applyNumberFormat="1" applyFont="1" applyAlignment="1">
      <alignment horizontal="right" vertical="center"/>
    </xf>
    <xf numFmtId="0" fontId="42" fillId="0" borderId="0" xfId="0" applyFont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34" fillId="0" borderId="10" xfId="69" applyFont="1" applyFill="1" applyBorder="1" applyAlignment="1">
      <alignment horizontal="left" vertical="center"/>
    </xf>
    <xf numFmtId="0" fontId="35" fillId="0" borderId="10" xfId="69" applyFont="1" applyFill="1" applyBorder="1" applyAlignment="1">
      <alignment horizontal="left" vertical="center"/>
    </xf>
    <xf numFmtId="49" fontId="41" fillId="0" borderId="10" xfId="0" applyNumberFormat="1" applyFont="1" applyBorder="1" applyAlignment="1">
      <alignment vertical="center"/>
    </xf>
    <xf numFmtId="49" fontId="34" fillId="0" borderId="10" xfId="62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4" fillId="0" borderId="10" xfId="0" quotePrefix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left" vertical="center"/>
    </xf>
    <xf numFmtId="0" fontId="11" fillId="0" borderId="24" xfId="62" applyFont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/>
    </xf>
    <xf numFmtId="0" fontId="34" fillId="0" borderId="26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49" fontId="34" fillId="0" borderId="24" xfId="0" applyNumberFormat="1" applyFont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11" fillId="0" borderId="10" xfId="62" applyFont="1" applyBorder="1" applyAlignment="1">
      <alignment horizontal="center" vertical="center"/>
    </xf>
    <xf numFmtId="0" fontId="34" fillId="0" borderId="24" xfId="62" applyFont="1" applyBorder="1" applyAlignment="1">
      <alignment horizontal="center" vertical="center"/>
    </xf>
    <xf numFmtId="49" fontId="34" fillId="0" borderId="24" xfId="0" applyNumberFormat="1" applyFont="1" applyBorder="1" applyAlignment="1">
      <alignment vertical="center"/>
    </xf>
    <xf numFmtId="49" fontId="34" fillId="0" borderId="24" xfId="0" applyNumberFormat="1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left" vertical="center"/>
    </xf>
    <xf numFmtId="0" fontId="35" fillId="0" borderId="2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49" fontId="34" fillId="0" borderId="24" xfId="0" applyNumberFormat="1" applyFont="1" applyFill="1" applyBorder="1" applyAlignment="1">
      <alignment horizontal="left" vertical="center"/>
    </xf>
    <xf numFmtId="0" fontId="12" fillId="0" borderId="24" xfId="0" applyFont="1" applyFill="1" applyBorder="1" applyAlignment="1">
      <alignment vertical="center"/>
    </xf>
    <xf numFmtId="0" fontId="34" fillId="0" borderId="24" xfId="0" quotePrefix="1" applyFont="1" applyFill="1" applyBorder="1" applyAlignment="1">
      <alignment horizontal="center" vertical="center"/>
    </xf>
    <xf numFmtId="49" fontId="65" fillId="0" borderId="0" xfId="58" applyNumberFormat="1" applyFont="1"/>
    <xf numFmtId="14" fontId="10" fillId="0" borderId="0" xfId="58" applyNumberFormat="1"/>
    <xf numFmtId="0" fontId="10" fillId="0" borderId="0" xfId="58" applyFont="1"/>
    <xf numFmtId="14" fontId="66" fillId="0" borderId="0" xfId="58" applyNumberFormat="1" applyFont="1" applyAlignment="1">
      <alignment horizontal="center"/>
    </xf>
    <xf numFmtId="0" fontId="12" fillId="0" borderId="0" xfId="58" applyFont="1"/>
    <xf numFmtId="0" fontId="4" fillId="0" borderId="0" xfId="47" applyFont="1" applyFill="1"/>
    <xf numFmtId="14" fontId="67" fillId="0" borderId="0" xfId="58" applyNumberFormat="1" applyFont="1"/>
    <xf numFmtId="0" fontId="4" fillId="0" borderId="0" xfId="47" applyFont="1"/>
    <xf numFmtId="49" fontId="68" fillId="0" borderId="0" xfId="47" applyNumberFormat="1" applyFont="1"/>
    <xf numFmtId="0" fontId="10" fillId="0" borderId="0" xfId="58" applyFont="1" applyFill="1"/>
    <xf numFmtId="0" fontId="10" fillId="0" borderId="0" xfId="58" applyFont="1" applyAlignment="1">
      <alignment horizontal="right"/>
    </xf>
    <xf numFmtId="49" fontId="67" fillId="24" borderId="24" xfId="58" applyNumberFormat="1" applyFont="1" applyFill="1" applyBorder="1" applyAlignment="1">
      <alignment horizontal="center"/>
    </xf>
    <xf numFmtId="0" fontId="66" fillId="47" borderId="25" xfId="58" applyFont="1" applyFill="1" applyBorder="1"/>
    <xf numFmtId="12" fontId="69" fillId="0" borderId="24" xfId="58" applyNumberFormat="1" applyFont="1" applyFill="1" applyBorder="1" applyAlignment="1">
      <alignment horizontal="center"/>
    </xf>
    <xf numFmtId="0" fontId="4" fillId="0" borderId="24" xfId="47" applyFont="1" applyBorder="1"/>
    <xf numFmtId="0" fontId="4" fillId="0" borderId="24" xfId="47" applyFont="1" applyFill="1" applyBorder="1"/>
    <xf numFmtId="0" fontId="4" fillId="0" borderId="24" xfId="47" applyFont="1" applyBorder="1" applyAlignment="1">
      <alignment horizontal="center"/>
    </xf>
    <xf numFmtId="0" fontId="10" fillId="0" borderId="24" xfId="58" applyBorder="1"/>
    <xf numFmtId="49" fontId="69" fillId="0" borderId="24" xfId="58" applyNumberFormat="1" applyFont="1" applyFill="1" applyBorder="1" applyAlignment="1">
      <alignment horizontal="center"/>
    </xf>
    <xf numFmtId="0" fontId="66" fillId="0" borderId="25" xfId="58" applyFont="1" applyFill="1" applyBorder="1"/>
    <xf numFmtId="0" fontId="13" fillId="0" borderId="24" xfId="47" applyFont="1" applyBorder="1"/>
    <xf numFmtId="0" fontId="13" fillId="0" borderId="24" xfId="47" applyFont="1" applyFill="1" applyBorder="1"/>
    <xf numFmtId="0" fontId="13" fillId="0" borderId="24" xfId="47" applyFont="1" applyBorder="1" applyAlignment="1">
      <alignment horizontal="center"/>
    </xf>
    <xf numFmtId="49" fontId="69" fillId="0" borderId="13" xfId="58" applyNumberFormat="1" applyFont="1" applyFill="1" applyBorder="1" applyAlignment="1">
      <alignment horizontal="center"/>
    </xf>
    <xf numFmtId="0" fontId="70" fillId="0" borderId="24" xfId="47" applyFont="1" applyBorder="1"/>
    <xf numFmtId="0" fontId="71" fillId="0" borderId="24" xfId="0" applyFont="1" applyFill="1" applyBorder="1" applyAlignment="1">
      <alignment horizontal="center"/>
    </xf>
    <xf numFmtId="1" fontId="71" fillId="0" borderId="24" xfId="0" applyNumberFormat="1" applyFont="1" applyFill="1" applyBorder="1" applyAlignment="1">
      <alignment horizontal="center"/>
    </xf>
    <xf numFmtId="0" fontId="71" fillId="0" borderId="24" xfId="0" applyFont="1" applyFill="1" applyBorder="1"/>
    <xf numFmtId="0" fontId="69" fillId="0" borderId="24" xfId="0" applyFont="1" applyFill="1" applyBorder="1"/>
    <xf numFmtId="49" fontId="66" fillId="0" borderId="24" xfId="58" applyNumberFormat="1" applyFont="1" applyFill="1" applyBorder="1" applyAlignment="1">
      <alignment horizontal="center"/>
    </xf>
    <xf numFmtId="0" fontId="69" fillId="0" borderId="24" xfId="0" applyFont="1" applyBorder="1"/>
    <xf numFmtId="12" fontId="69" fillId="0" borderId="24" xfId="58" applyNumberFormat="1" applyFont="1" applyBorder="1" applyAlignment="1">
      <alignment horizontal="center"/>
    </xf>
    <xf numFmtId="0" fontId="71" fillId="0" borderId="24" xfId="0" applyFont="1" applyBorder="1" applyAlignment="1">
      <alignment horizontal="center"/>
    </xf>
    <xf numFmtId="1" fontId="71" fillId="0" borderId="24" xfId="0" applyNumberFormat="1" applyFont="1" applyBorder="1" applyAlignment="1">
      <alignment horizontal="center"/>
    </xf>
    <xf numFmtId="0" fontId="71" fillId="0" borderId="24" xfId="0" applyFont="1" applyBorder="1"/>
    <xf numFmtId="0" fontId="35" fillId="0" borderId="24" xfId="58" applyFont="1" applyFill="1" applyBorder="1"/>
    <xf numFmtId="12" fontId="10" fillId="0" borderId="24" xfId="58" applyNumberFormat="1" applyFont="1" applyFill="1" applyBorder="1" applyAlignment="1">
      <alignment horizontal="center"/>
    </xf>
    <xf numFmtId="0" fontId="10" fillId="0" borderId="24" xfId="58" applyFont="1" applyFill="1" applyBorder="1" applyAlignment="1">
      <alignment horizontal="center"/>
    </xf>
    <xf numFmtId="1" fontId="10" fillId="0" borderId="24" xfId="58" applyNumberFormat="1" applyFont="1" applyFill="1" applyBorder="1" applyAlignment="1">
      <alignment horizontal="right"/>
    </xf>
    <xf numFmtId="0" fontId="10" fillId="0" borderId="24" xfId="58" applyFont="1" applyFill="1" applyBorder="1" applyAlignment="1">
      <alignment horizontal="left"/>
    </xf>
    <xf numFmtId="0" fontId="35" fillId="47" borderId="24" xfId="58" applyFont="1" applyFill="1" applyBorder="1"/>
    <xf numFmtId="0" fontId="10" fillId="0" borderId="24" xfId="58" applyFill="1" applyBorder="1" applyAlignment="1">
      <alignment horizontal="left"/>
    </xf>
    <xf numFmtId="0" fontId="69" fillId="0" borderId="24" xfId="58" applyFont="1" applyBorder="1"/>
    <xf numFmtId="12" fontId="10" fillId="0" borderId="24" xfId="0" applyNumberFormat="1" applyFont="1" applyBorder="1" applyAlignment="1">
      <alignment horizontal="center"/>
    </xf>
    <xf numFmtId="0" fontId="69" fillId="0" borderId="24" xfId="58" applyFont="1" applyBorder="1" applyAlignment="1">
      <alignment horizontal="center"/>
    </xf>
    <xf numFmtId="0" fontId="69" fillId="0" borderId="24" xfId="58" applyFont="1" applyFill="1" applyBorder="1" applyAlignment="1">
      <alignment horizontal="center"/>
    </xf>
    <xf numFmtId="1" fontId="69" fillId="0" borderId="24" xfId="0" applyNumberFormat="1" applyFont="1" applyBorder="1" applyAlignment="1">
      <alignment horizontal="center"/>
    </xf>
    <xf numFmtId="0" fontId="69" fillId="0" borderId="24" xfId="58" applyFont="1" applyBorder="1" applyAlignment="1">
      <alignment horizontal="left"/>
    </xf>
    <xf numFmtId="0" fontId="69" fillId="0" borderId="24" xfId="0" applyFont="1" applyFill="1" applyBorder="1" applyAlignment="1">
      <alignment horizontal="center"/>
    </xf>
    <xf numFmtId="0" fontId="10" fillId="0" borderId="24" xfId="0" applyFont="1" applyBorder="1" applyAlignment="1"/>
    <xf numFmtId="1" fontId="69" fillId="0" borderId="24" xfId="58" applyNumberFormat="1" applyFont="1" applyFill="1" applyBorder="1" applyAlignment="1">
      <alignment horizontal="right"/>
    </xf>
    <xf numFmtId="49" fontId="34" fillId="0" borderId="24" xfId="58" applyNumberFormat="1" applyFont="1" applyFill="1" applyBorder="1" applyAlignment="1">
      <alignment horizontal="center"/>
    </xf>
    <xf numFmtId="49" fontId="35" fillId="0" borderId="24" xfId="58" applyNumberFormat="1" applyFont="1" applyFill="1" applyBorder="1" applyAlignment="1">
      <alignment horizontal="center"/>
    </xf>
    <xf numFmtId="49" fontId="4" fillId="0" borderId="0" xfId="47" applyNumberFormat="1" applyFont="1"/>
    <xf numFmtId="1" fontId="69" fillId="0" borderId="24" xfId="0" applyNumberFormat="1" applyFont="1" applyFill="1" applyBorder="1" applyAlignment="1">
      <alignment horizontal="center"/>
    </xf>
    <xf numFmtId="49" fontId="66" fillId="0" borderId="13" xfId="58" applyNumberFormat="1" applyFont="1" applyFill="1" applyBorder="1" applyAlignment="1">
      <alignment horizontal="center"/>
    </xf>
    <xf numFmtId="0" fontId="10" fillId="0" borderId="24" xfId="58" applyFont="1" applyFill="1" applyBorder="1"/>
    <xf numFmtId="49" fontId="4" fillId="0" borderId="24" xfId="47" applyNumberFormat="1" applyFont="1" applyBorder="1"/>
    <xf numFmtId="0" fontId="34" fillId="0" borderId="24" xfId="0" applyFont="1" applyBorder="1" applyAlignment="1">
      <alignment vertical="center" wrapText="1"/>
    </xf>
    <xf numFmtId="49" fontId="41" fillId="0" borderId="24" xfId="0" applyNumberFormat="1" applyFont="1" applyBorder="1" applyAlignment="1">
      <alignment vertical="center"/>
    </xf>
    <xf numFmtId="49" fontId="34" fillId="0" borderId="24" xfId="62" applyNumberFormat="1" applyFont="1" applyBorder="1" applyAlignment="1">
      <alignment horizontal="center" vertical="center"/>
    </xf>
    <xf numFmtId="0" fontId="37" fillId="24" borderId="24" xfId="0" applyFont="1" applyFill="1" applyBorder="1" applyAlignment="1">
      <alignment horizontal="left" vertical="center"/>
    </xf>
    <xf numFmtId="0" fontId="41" fillId="0" borderId="24" xfId="0" applyFont="1" applyBorder="1" applyAlignment="1">
      <alignment horizontal="left" vertical="center"/>
    </xf>
    <xf numFmtId="0" fontId="12" fillId="0" borderId="24" xfId="62" applyFont="1" applyBorder="1" applyAlignment="1">
      <alignment horizontal="left" vertical="center"/>
    </xf>
    <xf numFmtId="0" fontId="41" fillId="0" borderId="24" xfId="0" applyFont="1" applyFill="1" applyBorder="1" applyAlignment="1">
      <alignment horizontal="left" vertical="center"/>
    </xf>
    <xf numFmtId="0" fontId="34" fillId="0" borderId="24" xfId="0" applyFont="1" applyBorder="1" applyAlignment="1">
      <alignment horizontal="center" vertical="center" wrapText="1"/>
    </xf>
    <xf numFmtId="0" fontId="37" fillId="24" borderId="0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41" fillId="0" borderId="10" xfId="58" applyFont="1" applyBorder="1" applyAlignment="1">
      <alignment horizontal="left" vertical="center"/>
    </xf>
    <xf numFmtId="0" fontId="41" fillId="0" borderId="10" xfId="58" applyFont="1" applyFill="1" applyBorder="1" applyAlignment="1">
      <alignment horizontal="left" vertical="center"/>
    </xf>
    <xf numFmtId="0" fontId="34" fillId="0" borderId="10" xfId="58" applyFont="1" applyBorder="1" applyAlignment="1">
      <alignment horizontal="center" vertical="center"/>
    </xf>
    <xf numFmtId="0" fontId="12" fillId="0" borderId="10" xfId="58" applyFont="1" applyBorder="1" applyAlignment="1">
      <alignment horizontal="left" vertical="center"/>
    </xf>
    <xf numFmtId="0" fontId="34" fillId="0" borderId="10" xfId="58" applyFont="1" applyFill="1" applyBorder="1" applyAlignment="1">
      <alignment horizontal="center" vertical="center"/>
    </xf>
    <xf numFmtId="0" fontId="34" fillId="0" borderId="10" xfId="58" applyFont="1" applyFill="1" applyBorder="1" applyAlignment="1">
      <alignment horizontal="left" vertical="center"/>
    </xf>
    <xf numFmtId="49" fontId="34" fillId="0" borderId="10" xfId="58" applyNumberFormat="1" applyFont="1" applyFill="1" applyBorder="1" applyAlignment="1">
      <alignment horizontal="left" vertical="center"/>
    </xf>
    <xf numFmtId="0" fontId="34" fillId="0" borderId="10" xfId="58" applyFont="1" applyBorder="1" applyAlignment="1">
      <alignment horizontal="left" vertical="center"/>
    </xf>
    <xf numFmtId="0" fontId="35" fillId="0" borderId="10" xfId="58" applyFont="1" applyBorder="1" applyAlignment="1">
      <alignment horizontal="center" vertical="center"/>
    </xf>
    <xf numFmtId="0" fontId="35" fillId="0" borderId="10" xfId="58" applyFont="1" applyBorder="1" applyAlignment="1">
      <alignment horizontal="left" vertical="center"/>
    </xf>
    <xf numFmtId="0" fontId="34" fillId="0" borderId="10" xfId="58" applyFont="1" applyFill="1" applyBorder="1" applyAlignment="1">
      <alignment horizontal="center" vertical="center"/>
    </xf>
    <xf numFmtId="49" fontId="34" fillId="0" borderId="10" xfId="58" applyNumberFormat="1" applyFont="1" applyFill="1" applyBorder="1" applyAlignment="1">
      <alignment horizontal="center" vertical="center"/>
    </xf>
    <xf numFmtId="49" fontId="34" fillId="0" borderId="10" xfId="58" applyNumberFormat="1" applyFont="1" applyBorder="1" applyAlignment="1">
      <alignment horizontal="center" vertical="center"/>
    </xf>
    <xf numFmtId="0" fontId="12" fillId="0" borderId="10" xfId="58" applyFont="1" applyFill="1" applyBorder="1" applyAlignment="1">
      <alignment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49" fontId="34" fillId="0" borderId="10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left" vertical="center"/>
    </xf>
    <xf numFmtId="0" fontId="34" fillId="0" borderId="29" xfId="0" applyFont="1" applyFill="1" applyBorder="1" applyAlignment="1">
      <alignment vertical="center"/>
    </xf>
    <xf numFmtId="0" fontId="34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1" fillId="0" borderId="38" xfId="62" applyFont="1" applyBorder="1" applyAlignment="1">
      <alignment horizontal="center" vertical="center"/>
    </xf>
    <xf numFmtId="0" fontId="11" fillId="0" borderId="38" xfId="0" applyFont="1" applyFill="1" applyBorder="1" applyAlignment="1">
      <alignment horizontal="left" vertical="center"/>
    </xf>
    <xf numFmtId="0" fontId="12" fillId="0" borderId="38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49" fontId="34" fillId="0" borderId="10" xfId="0" applyNumberFormat="1" applyFont="1" applyFill="1" applyBorder="1" applyAlignment="1">
      <alignment horizontal="left" vertical="center"/>
    </xf>
    <xf numFmtId="0" fontId="34" fillId="0" borderId="38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left" vertical="center"/>
    </xf>
    <xf numFmtId="0" fontId="12" fillId="0" borderId="38" xfId="0" applyFont="1" applyBorder="1" applyAlignment="1">
      <alignment horizontal="center" vertical="center"/>
    </xf>
    <xf numFmtId="49" fontId="34" fillId="0" borderId="38" xfId="0" applyNumberFormat="1" applyFont="1" applyFill="1" applyBorder="1" applyAlignment="1">
      <alignment horizontal="left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49" fontId="34" fillId="0" borderId="10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49" fontId="34" fillId="0" borderId="10" xfId="0" applyNumberFormat="1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4" fillId="0" borderId="10" xfId="62" applyFont="1" applyBorder="1" applyAlignment="1">
      <alignment horizontal="center" vertical="center"/>
    </xf>
    <xf numFmtId="49" fontId="41" fillId="0" borderId="10" xfId="0" applyNumberFormat="1" applyFont="1" applyBorder="1" applyAlignment="1">
      <alignment vertical="center"/>
    </xf>
    <xf numFmtId="49" fontId="34" fillId="0" borderId="10" xfId="62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41" fillId="0" borderId="10" xfId="0" applyFont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4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34" fillId="0" borderId="10" xfId="62" applyFont="1" applyBorder="1" applyAlignment="1">
      <alignment horizontal="center" vertical="center"/>
    </xf>
    <xf numFmtId="0" fontId="34" fillId="0" borderId="10" xfId="69" applyFont="1" applyFill="1" applyBorder="1" applyAlignment="1">
      <alignment horizontal="left" vertical="center"/>
    </xf>
    <xf numFmtId="0" fontId="35" fillId="0" borderId="10" xfId="69" applyFont="1" applyFill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62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34" fillId="0" borderId="45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49" fontId="34" fillId="0" borderId="44" xfId="0" applyNumberFormat="1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44" xfId="0" quotePrefix="1" applyFont="1" applyFill="1" applyBorder="1" applyAlignment="1">
      <alignment horizontal="center" vertical="center"/>
    </xf>
    <xf numFmtId="0" fontId="34" fillId="0" borderId="11" xfId="62" applyFont="1" applyBorder="1" applyAlignment="1">
      <alignment horizontal="left" vertical="center"/>
    </xf>
    <xf numFmtId="0" fontId="12" fillId="0" borderId="44" xfId="0" applyFont="1" applyBorder="1" applyAlignment="1">
      <alignment horizontal="center" vertical="center"/>
    </xf>
    <xf numFmtId="0" fontId="41" fillId="0" borderId="44" xfId="0" applyFont="1" applyBorder="1" applyAlignment="1">
      <alignment horizontal="left" vertical="center"/>
    </xf>
    <xf numFmtId="0" fontId="34" fillId="0" borderId="25" xfId="62" applyFont="1" applyBorder="1" applyAlignment="1">
      <alignment horizontal="left" vertical="center"/>
    </xf>
    <xf numFmtId="0" fontId="34" fillId="0" borderId="44" xfId="62" applyFont="1" applyBorder="1" applyAlignment="1">
      <alignment horizontal="center" vertical="center"/>
    </xf>
    <xf numFmtId="0" fontId="78" fillId="0" borderId="24" xfId="47" applyFont="1" applyBorder="1"/>
    <xf numFmtId="49" fontId="75" fillId="0" borderId="66" xfId="0" applyNumberFormat="1" applyFont="1" applyBorder="1" applyAlignment="1">
      <alignment vertical="center"/>
    </xf>
    <xf numFmtId="0" fontId="76" fillId="0" borderId="68" xfId="0" applyFont="1" applyBorder="1" applyAlignment="1">
      <alignment horizontal="center" vertical="center"/>
    </xf>
    <xf numFmtId="49" fontId="76" fillId="0" borderId="66" xfId="140" applyNumberFormat="1" applyFont="1" applyBorder="1" applyAlignment="1">
      <alignment horizontal="center" vertical="center"/>
    </xf>
    <xf numFmtId="0" fontId="77" fillId="0" borderId="68" xfId="0" applyFont="1" applyBorder="1" applyAlignment="1">
      <alignment horizontal="left" vertical="center"/>
    </xf>
    <xf numFmtId="49" fontId="35" fillId="0" borderId="10" xfId="0" applyNumberFormat="1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76" fillId="0" borderId="10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49" fontId="41" fillId="0" borderId="24" xfId="0" applyNumberFormat="1" applyFont="1" applyBorder="1" applyAlignment="1">
      <alignment vertical="center"/>
    </xf>
    <xf numFmtId="49" fontId="34" fillId="0" borderId="24" xfId="62" applyNumberFormat="1" applyFont="1" applyBorder="1" applyAlignment="1">
      <alignment horizontal="center" vertical="center"/>
    </xf>
    <xf numFmtId="0" fontId="77" fillId="0" borderId="10" xfId="0" applyFont="1" applyBorder="1" applyAlignment="1">
      <alignment horizontal="left" vertical="center"/>
    </xf>
    <xf numFmtId="0" fontId="34" fillId="0" borderId="65" xfId="0" applyFont="1" applyBorder="1" applyAlignment="1">
      <alignment horizontal="center" vertical="center"/>
    </xf>
    <xf numFmtId="0" fontId="74" fillId="0" borderId="10" xfId="0" applyFont="1" applyBorder="1" applyAlignment="1">
      <alignment horizontal="center" vertical="center"/>
    </xf>
    <xf numFmtId="0" fontId="35" fillId="0" borderId="10" xfId="62" applyFont="1" applyBorder="1" applyAlignment="1">
      <alignment horizontal="center" vertical="center"/>
    </xf>
    <xf numFmtId="49" fontId="41" fillId="0" borderId="10" xfId="0" applyNumberFormat="1" applyFont="1" applyBorder="1" applyAlignment="1">
      <alignment vertical="center"/>
    </xf>
    <xf numFmtId="49" fontId="34" fillId="0" borderId="10" xfId="62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4" fillId="0" borderId="10" xfId="0" applyFont="1" applyFill="1" applyBorder="1" applyAlignment="1">
      <alignment horizontal="left" vertical="center"/>
    </xf>
    <xf numFmtId="0" fontId="34" fillId="0" borderId="10" xfId="62" applyFont="1" applyBorder="1" applyAlignment="1">
      <alignment horizontal="center" vertical="center"/>
    </xf>
    <xf numFmtId="0" fontId="34" fillId="0" borderId="25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62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10" xfId="62" applyFont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left" vertical="center"/>
    </xf>
    <xf numFmtId="0" fontId="11" fillId="0" borderId="53" xfId="0" applyFont="1" applyFill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34" fillId="0" borderId="5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62" applyFont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59" xfId="62" applyFont="1" applyBorder="1" applyAlignment="1">
      <alignment horizontal="center" vertical="center"/>
    </xf>
    <xf numFmtId="0" fontId="11" fillId="0" borderId="59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34" fillId="0" borderId="62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left" vertical="center"/>
    </xf>
    <xf numFmtId="49" fontId="34" fillId="0" borderId="62" xfId="0" applyNumberFormat="1" applyFont="1" applyFill="1" applyBorder="1" applyAlignment="1">
      <alignment horizontal="left" vertical="center"/>
    </xf>
    <xf numFmtId="49" fontId="34" fillId="0" borderId="65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12" fillId="0" borderId="67" xfId="0" applyFont="1" applyBorder="1" applyAlignment="1">
      <alignment horizontal="center" vertical="center"/>
    </xf>
    <xf numFmtId="0" fontId="76" fillId="0" borderId="68" xfId="0" applyFont="1" applyBorder="1" applyAlignment="1">
      <alignment horizontal="left" vertical="center"/>
    </xf>
    <xf numFmtId="166" fontId="76" fillId="0" borderId="66" xfId="14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5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4" fillId="0" borderId="65" xfId="58" applyFont="1" applyFill="1" applyBorder="1" applyAlignment="1">
      <alignment horizontal="center" vertical="center"/>
    </xf>
    <xf numFmtId="0" fontId="34" fillId="0" borderId="65" xfId="58" applyFont="1" applyFill="1" applyBorder="1" applyAlignment="1">
      <alignment horizontal="left" vertical="center"/>
    </xf>
    <xf numFmtId="0" fontId="73" fillId="0" borderId="10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9" fontId="34" fillId="0" borderId="10" xfId="58" applyNumberFormat="1" applyFont="1" applyFill="1" applyBorder="1" applyAlignment="1">
      <alignment horizontal="center" vertical="center"/>
    </xf>
    <xf numFmtId="0" fontId="12" fillId="0" borderId="10" xfId="58" applyFont="1" applyFill="1" applyBorder="1" applyAlignment="1">
      <alignment vertical="center"/>
    </xf>
    <xf numFmtId="0" fontId="34" fillId="0" borderId="10" xfId="58" applyFont="1" applyBorder="1" applyAlignment="1">
      <alignment horizontal="left" vertical="center"/>
    </xf>
    <xf numFmtId="0" fontId="34" fillId="0" borderId="10" xfId="62" applyFont="1" applyBorder="1" applyAlignment="1">
      <alignment horizontal="center" vertical="center"/>
    </xf>
  </cellXfs>
  <cellStyles count="3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alculation 10" xfId="285"/>
    <cellStyle name="Calculation 11" xfId="280"/>
    <cellStyle name="Calculation 12" xfId="250"/>
    <cellStyle name="Calculation 2" xfId="161"/>
    <cellStyle name="Calculation 3" xfId="189"/>
    <cellStyle name="Calculation 4" xfId="222"/>
    <cellStyle name="Calculation 5" xfId="225"/>
    <cellStyle name="Calculation 6" xfId="192"/>
    <cellStyle name="Calculation 7" xfId="239"/>
    <cellStyle name="Calculation 8" xfId="284"/>
    <cellStyle name="Calculation 9" xfId="289"/>
    <cellStyle name="Check Cell" xfId="27" builtinId="23" customBuiltin="1"/>
    <cellStyle name="Currency 2" xfId="28"/>
    <cellStyle name="Currency 2 2" xfId="59"/>
    <cellStyle name="Currency 2 2 2" xfId="87"/>
    <cellStyle name="Currency 2 3" xfId="86"/>
    <cellStyle name="Currency 3" xfId="29"/>
    <cellStyle name="Currency 3 2" xfId="60"/>
    <cellStyle name="Currency 3 2 2" xfId="89"/>
    <cellStyle name="Currency 3 3" xfId="88"/>
    <cellStyle name="Excel Built-in 20% - Accent1" xfId="90"/>
    <cellStyle name="Excel Built-in 20% - Accent2" xfId="91"/>
    <cellStyle name="Excel Built-in 20% - Accent3" xfId="92"/>
    <cellStyle name="Excel Built-in 20% - Accent4" xfId="93"/>
    <cellStyle name="Excel Built-in 20% - Accent5" xfId="94"/>
    <cellStyle name="Excel Built-in 20% - Accent6" xfId="95"/>
    <cellStyle name="Excel Built-in 40% - Accent1" xfId="96"/>
    <cellStyle name="Excel Built-in 40% - Accent2" xfId="97"/>
    <cellStyle name="Excel Built-in 40% - Accent3" xfId="98"/>
    <cellStyle name="Excel Built-in 40% - Accent4" xfId="99"/>
    <cellStyle name="Excel Built-in 40% - Accent5" xfId="100"/>
    <cellStyle name="Excel Built-in 40% - Accent6" xfId="101"/>
    <cellStyle name="Excel Built-in 60% - Accent1" xfId="102"/>
    <cellStyle name="Excel Built-in 60% - Accent2" xfId="103"/>
    <cellStyle name="Excel Built-in 60% - Accent3" xfId="104"/>
    <cellStyle name="Excel Built-in 60% - Accent4" xfId="105"/>
    <cellStyle name="Excel Built-in 60% - Accent5" xfId="106"/>
    <cellStyle name="Excel Built-in 60% - Accent6" xfId="107"/>
    <cellStyle name="Excel Built-in Accent1" xfId="108"/>
    <cellStyle name="Excel Built-in Accent2" xfId="109"/>
    <cellStyle name="Excel Built-in Accent3" xfId="110"/>
    <cellStyle name="Excel Built-in Accent4" xfId="111"/>
    <cellStyle name="Excel Built-in Accent5" xfId="112"/>
    <cellStyle name="Excel Built-in Accent6" xfId="113"/>
    <cellStyle name="Excel Built-in Bad" xfId="114"/>
    <cellStyle name="Excel Built-in Calculation" xfId="115"/>
    <cellStyle name="Excel Built-in Check Cell" xfId="116"/>
    <cellStyle name="Excel Built-in Explanatory Text" xfId="117"/>
    <cellStyle name="Excel Built-in Good" xfId="118"/>
    <cellStyle name="Excel Built-in Heading 1" xfId="119"/>
    <cellStyle name="Excel Built-in Heading 2" xfId="120"/>
    <cellStyle name="Excel Built-in Heading 3" xfId="121"/>
    <cellStyle name="Excel Built-in Heading 4" xfId="122"/>
    <cellStyle name="Excel Built-in Input" xfId="123"/>
    <cellStyle name="Excel Built-in Linked Cell" xfId="124"/>
    <cellStyle name="Excel Built-in Neutral" xfId="125"/>
    <cellStyle name="Excel Built-in Note" xfId="126"/>
    <cellStyle name="Excel Built-in Output" xfId="127"/>
    <cellStyle name="Excel Built-in Title" xfId="128"/>
    <cellStyle name="Excel Built-in Total" xfId="129"/>
    <cellStyle name="Excel Built-in Warning Text" xfId="130"/>
    <cellStyle name="Explanatory Text" xfId="30" builtinId="53" customBuiltin="1"/>
    <cellStyle name="Good" xfId="31" builtinId="26" customBuiltin="1"/>
    <cellStyle name="Heading" xfId="13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eading1" xfId="132"/>
    <cellStyle name="Input" xfId="36" builtinId="20" customBuiltin="1"/>
    <cellStyle name="Input 10" xfId="293"/>
    <cellStyle name="Input 11" xfId="291"/>
    <cellStyle name="Input 12" xfId="281"/>
    <cellStyle name="Input 2" xfId="185"/>
    <cellStyle name="Input 3" xfId="188"/>
    <cellStyle name="Input 4" xfId="221"/>
    <cellStyle name="Input 5" xfId="191"/>
    <cellStyle name="Input 6" xfId="235"/>
    <cellStyle name="Input 7" xfId="242"/>
    <cellStyle name="Input 8" xfId="283"/>
    <cellStyle name="Input 9" xfId="279"/>
    <cellStyle name="Linked Cell" xfId="37" builtinId="24" customBuiltin="1"/>
    <cellStyle name="Neutral" xfId="38" builtinId="28" customBuiltin="1"/>
    <cellStyle name="Normaallaad_Lapsed II A4" xfId="39"/>
    <cellStyle name="Normal" xfId="0" builtinId="0"/>
    <cellStyle name="Normal 2" xfId="40"/>
    <cellStyle name="Normal 2 2" xfId="41"/>
    <cellStyle name="Normal 2 2 2" xfId="42"/>
    <cellStyle name="Normal 2 2 2 2" xfId="58"/>
    <cellStyle name="Normal 2 2 2 2 2" xfId="136"/>
    <cellStyle name="Normal 2 2 2 3" xfId="135"/>
    <cellStyle name="Normal 2 2 3" xfId="134"/>
    <cellStyle name="Normal 2 3" xfId="69"/>
    <cellStyle name="Normal 2 3 2" xfId="137"/>
    <cellStyle name="Normal 2 4" xfId="133"/>
    <cellStyle name="Normal 2_9XxrXL_Pirita10.11.2012" xfId="43"/>
    <cellStyle name="Normal 3" xfId="44"/>
    <cellStyle name="Normal 3 2" xfId="45"/>
    <cellStyle name="Normal 3 2 2" xfId="62"/>
    <cellStyle name="Normal 3 2 2 2" xfId="140"/>
    <cellStyle name="Normal 3 2 3" xfId="139"/>
    <cellStyle name="Normal 3 3" xfId="61"/>
    <cellStyle name="Normal 3 3 2" xfId="141"/>
    <cellStyle name="Normal 3 4" xfId="138"/>
    <cellStyle name="Normal 4" xfId="46"/>
    <cellStyle name="Normal 4 2" xfId="142"/>
    <cellStyle name="Normal 5" xfId="47"/>
    <cellStyle name="Normal 5 10" xfId="244"/>
    <cellStyle name="Normal 5 2" xfId="63"/>
    <cellStyle name="Normal 5 2 2" xfId="71"/>
    <cellStyle name="Normal 5 2 2 2" xfId="77"/>
    <cellStyle name="Normal 5 2 2 2 2" xfId="166"/>
    <cellStyle name="Normal 5 2 2 2 3" xfId="212"/>
    <cellStyle name="Normal 5 2 2 2 4" xfId="263"/>
    <cellStyle name="Normal 5 2 2 3" xfId="83"/>
    <cellStyle name="Normal 5 2 2 3 2" xfId="167"/>
    <cellStyle name="Normal 5 2 2 3 3" xfId="218"/>
    <cellStyle name="Normal 5 2 2 3 4" xfId="269"/>
    <cellStyle name="Normal 5 2 2 4" xfId="145"/>
    <cellStyle name="Normal 5 2 2 5" xfId="165"/>
    <cellStyle name="Normal 5 2 2 6" xfId="206"/>
    <cellStyle name="Normal 5 2 2 7" xfId="257"/>
    <cellStyle name="Normal 5 2 3" xfId="74"/>
    <cellStyle name="Normal 5 2 3 2" xfId="168"/>
    <cellStyle name="Normal 5 2 3 3" xfId="209"/>
    <cellStyle name="Normal 5 2 3 4" xfId="260"/>
    <cellStyle name="Normal 5 2 4" xfId="80"/>
    <cellStyle name="Normal 5 2 4 2" xfId="169"/>
    <cellStyle name="Normal 5 2 4 3" xfId="215"/>
    <cellStyle name="Normal 5 2 4 4" xfId="266"/>
    <cellStyle name="Normal 5 2 5" xfId="144"/>
    <cellStyle name="Normal 5 2 6" xfId="164"/>
    <cellStyle name="Normal 5 2 7" xfId="203"/>
    <cellStyle name="Normal 5 2 8" xfId="252"/>
    <cellStyle name="Normal 5 3" xfId="68"/>
    <cellStyle name="Normal 5 3 2" xfId="72"/>
    <cellStyle name="Normal 5 3 2 2" xfId="78"/>
    <cellStyle name="Normal 5 3 2 2 2" xfId="172"/>
    <cellStyle name="Normal 5 3 2 2 3" xfId="213"/>
    <cellStyle name="Normal 5 3 2 2 4" xfId="264"/>
    <cellStyle name="Normal 5 3 2 3" xfId="84"/>
    <cellStyle name="Normal 5 3 2 3 2" xfId="173"/>
    <cellStyle name="Normal 5 3 2 3 3" xfId="219"/>
    <cellStyle name="Normal 5 3 2 3 4" xfId="270"/>
    <cellStyle name="Normal 5 3 2 4" xfId="147"/>
    <cellStyle name="Normal 5 3 2 5" xfId="171"/>
    <cellStyle name="Normal 5 3 2 6" xfId="207"/>
    <cellStyle name="Normal 5 3 2 7" xfId="258"/>
    <cellStyle name="Normal 5 3 3" xfId="75"/>
    <cellStyle name="Normal 5 3 3 2" xfId="174"/>
    <cellStyle name="Normal 5 3 3 3" xfId="210"/>
    <cellStyle name="Normal 5 3 3 4" xfId="261"/>
    <cellStyle name="Normal 5 3 4" xfId="81"/>
    <cellStyle name="Normal 5 3 4 2" xfId="175"/>
    <cellStyle name="Normal 5 3 4 3" xfId="216"/>
    <cellStyle name="Normal 5 3 4 4" xfId="267"/>
    <cellStyle name="Normal 5 3 5" xfId="146"/>
    <cellStyle name="Normal 5 3 6" xfId="170"/>
    <cellStyle name="Normal 5 3 7" xfId="204"/>
    <cellStyle name="Normal 5 3 8" xfId="255"/>
    <cellStyle name="Normal 5 4" xfId="70"/>
    <cellStyle name="Normal 5 4 2" xfId="76"/>
    <cellStyle name="Normal 5 4 2 2" xfId="177"/>
    <cellStyle name="Normal 5 4 2 3" xfId="211"/>
    <cellStyle name="Normal 5 4 2 4" xfId="262"/>
    <cellStyle name="Normal 5 4 3" xfId="82"/>
    <cellStyle name="Normal 5 4 3 2" xfId="178"/>
    <cellStyle name="Normal 5 4 3 3" xfId="217"/>
    <cellStyle name="Normal 5 4 3 4" xfId="268"/>
    <cellStyle name="Normal 5 4 4" xfId="148"/>
    <cellStyle name="Normal 5 4 5" xfId="176"/>
    <cellStyle name="Normal 5 4 6" xfId="205"/>
    <cellStyle name="Normal 5 4 7" xfId="256"/>
    <cellStyle name="Normal 5 5" xfId="73"/>
    <cellStyle name="Normal 5 5 2" xfId="179"/>
    <cellStyle name="Normal 5 5 3" xfId="208"/>
    <cellStyle name="Normal 5 5 4" xfId="259"/>
    <cellStyle name="Normal 5 6" xfId="79"/>
    <cellStyle name="Normal 5 6 2" xfId="180"/>
    <cellStyle name="Normal 5 6 3" xfId="214"/>
    <cellStyle name="Normal 5 6 4" xfId="265"/>
    <cellStyle name="Normal 5 7" xfId="143"/>
    <cellStyle name="Normal 5 8" xfId="163"/>
    <cellStyle name="Normal 5 9" xfId="198"/>
    <cellStyle name="Normal 6" xfId="85"/>
    <cellStyle name="Normal 7" xfId="57"/>
    <cellStyle name="Normal 7 2" xfId="149"/>
    <cellStyle name="Normal 8" xfId="160"/>
    <cellStyle name="Note" xfId="48" builtinId="10" customBuiltin="1"/>
    <cellStyle name="Note 10" xfId="240"/>
    <cellStyle name="Note 11" xfId="241"/>
    <cellStyle name="Note 12" xfId="297"/>
    <cellStyle name="Note 13" xfId="278"/>
    <cellStyle name="Note 14" xfId="238"/>
    <cellStyle name="Note 2" xfId="49"/>
    <cellStyle name="Note 2 10" xfId="290"/>
    <cellStyle name="Note 2 11" xfId="276"/>
    <cellStyle name="Note 2 12" xfId="243"/>
    <cellStyle name="Note 2 13" xfId="237"/>
    <cellStyle name="Note 2 14" xfId="273"/>
    <cellStyle name="Note 2 2" xfId="64"/>
    <cellStyle name="Note 2 2 10" xfId="251"/>
    <cellStyle name="Note 2 2 11" xfId="295"/>
    <cellStyle name="Note 2 2 12" xfId="298"/>
    <cellStyle name="Note 2 2 13" xfId="272"/>
    <cellStyle name="Note 2 2 2" xfId="151"/>
    <cellStyle name="Note 2 2 3" xfId="182"/>
    <cellStyle name="Note 2 2 4" xfId="202"/>
    <cellStyle name="Note 2 2 5" xfId="228"/>
    <cellStyle name="Note 2 2 6" xfId="197"/>
    <cellStyle name="Note 2 2 7" xfId="223"/>
    <cellStyle name="Note 2 2 8" xfId="253"/>
    <cellStyle name="Note 2 2 9" xfId="292"/>
    <cellStyle name="Note 2 3" xfId="150"/>
    <cellStyle name="Note 2 4" xfId="181"/>
    <cellStyle name="Note 2 5" xfId="187"/>
    <cellStyle name="Note 2 6" xfId="233"/>
    <cellStyle name="Note 2 7" xfId="196"/>
    <cellStyle name="Note 2 8" xfId="195"/>
    <cellStyle name="Note 2 9" xfId="246"/>
    <cellStyle name="Note 3" xfId="50"/>
    <cellStyle name="Note 3 10" xfId="274"/>
    <cellStyle name="Note 3 11" xfId="288"/>
    <cellStyle name="Note 3 12" xfId="282"/>
    <cellStyle name="Note 3 13" xfId="271"/>
    <cellStyle name="Note 3 14" xfId="300"/>
    <cellStyle name="Note 3 2" xfId="65"/>
    <cellStyle name="Note 3 2 10" xfId="277"/>
    <cellStyle name="Note 3 2 11" xfId="249"/>
    <cellStyle name="Note 3 2 12" xfId="296"/>
    <cellStyle name="Note 3 2 13" xfId="299"/>
    <cellStyle name="Note 3 2 2" xfId="153"/>
    <cellStyle name="Note 3 2 3" xfId="184"/>
    <cellStyle name="Note 3 2 4" xfId="201"/>
    <cellStyle name="Note 3 2 5" xfId="226"/>
    <cellStyle name="Note 3 2 6" xfId="200"/>
    <cellStyle name="Note 3 2 7" xfId="230"/>
    <cellStyle name="Note 3 2 8" xfId="254"/>
    <cellStyle name="Note 3 2 9" xfId="248"/>
    <cellStyle name="Note 3 3" xfId="152"/>
    <cellStyle name="Note 3 4" xfId="183"/>
    <cellStyle name="Note 3 5" xfId="194"/>
    <cellStyle name="Note 3 6" xfId="234"/>
    <cellStyle name="Note 3 7" xfId="227"/>
    <cellStyle name="Note 3 8" xfId="224"/>
    <cellStyle name="Note 3 9" xfId="247"/>
    <cellStyle name="Note 4" xfId="162"/>
    <cellStyle name="Note 5" xfId="229"/>
    <cellStyle name="Note 6" xfId="231"/>
    <cellStyle name="Note 7" xfId="190"/>
    <cellStyle name="Note 8" xfId="193"/>
    <cellStyle name="Note 9" xfId="245"/>
    <cellStyle name="Output" xfId="51" builtinId="21" customBuiltin="1"/>
    <cellStyle name="Output 2" xfId="199"/>
    <cellStyle name="Output 3" xfId="220"/>
    <cellStyle name="Output 4" xfId="275"/>
    <cellStyle name="Output 5" xfId="294"/>
    <cellStyle name="Output 6" xfId="287"/>
    <cellStyle name="Percent 2" xfId="52"/>
    <cellStyle name="Percent 2 2" xfId="53"/>
    <cellStyle name="Percent 2 2 2" xfId="67"/>
    <cellStyle name="Percent 2 2 2 2" xfId="156"/>
    <cellStyle name="Percent 2 2 3" xfId="155"/>
    <cellStyle name="Percent 2 3" xfId="66"/>
    <cellStyle name="Percent 2 3 2" xfId="157"/>
    <cellStyle name="Percent 2 4" xfId="154"/>
    <cellStyle name="Result" xfId="158"/>
    <cellStyle name="Result2" xfId="159"/>
    <cellStyle name="Title" xfId="54" builtinId="15" customBuiltin="1"/>
    <cellStyle name="Total" xfId="55" builtinId="25" customBuiltin="1"/>
    <cellStyle name="Total 2" xfId="186"/>
    <cellStyle name="Total 3" xfId="232"/>
    <cellStyle name="Total 4" xfId="236"/>
    <cellStyle name="Total 5" xfId="286"/>
    <cellStyle name="Total 6" xfId="301"/>
    <cellStyle name="Warning Text" xfId="5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H1" sqref="H1"/>
    </sheetView>
  </sheetViews>
  <sheetFormatPr defaultColWidth="9.140625" defaultRowHeight="15"/>
  <cols>
    <col min="1" max="1" width="8" style="130" customWidth="1"/>
    <col min="2" max="2" width="33.28515625" style="84" customWidth="1"/>
    <col min="3" max="3" width="9.140625" style="84"/>
    <col min="4" max="4" width="6.7109375" style="84" customWidth="1"/>
    <col min="5" max="5" width="7.140625" style="84" customWidth="1"/>
    <col min="6" max="6" width="6.42578125" style="82" customWidth="1"/>
    <col min="7" max="7" width="5.5703125" style="84" customWidth="1"/>
    <col min="8" max="8" width="14.7109375" style="84" customWidth="1"/>
    <col min="9" max="9" width="1.7109375" style="84" customWidth="1"/>
    <col min="10" max="248" width="9.140625" style="84"/>
    <col min="249" max="249" width="8" style="84" customWidth="1"/>
    <col min="250" max="250" width="27.140625" style="84" customWidth="1"/>
    <col min="251" max="251" width="9.140625" style="84"/>
    <col min="252" max="252" width="8.5703125" style="84" customWidth="1"/>
    <col min="253" max="253" width="7.140625" style="84" customWidth="1"/>
    <col min="254" max="254" width="6.42578125" style="84" customWidth="1"/>
    <col min="255" max="255" width="5.85546875" style="84" customWidth="1"/>
    <col min="256" max="256" width="14.7109375" style="84" customWidth="1"/>
    <col min="257" max="504" width="9.140625" style="84"/>
    <col min="505" max="505" width="8" style="84" customWidth="1"/>
    <col min="506" max="506" width="27.140625" style="84" customWidth="1"/>
    <col min="507" max="507" width="9.140625" style="84"/>
    <col min="508" max="508" width="8.5703125" style="84" customWidth="1"/>
    <col min="509" max="509" width="7.140625" style="84" customWidth="1"/>
    <col min="510" max="510" width="6.42578125" style="84" customWidth="1"/>
    <col min="511" max="511" width="5.85546875" style="84" customWidth="1"/>
    <col min="512" max="512" width="14.7109375" style="84" customWidth="1"/>
    <col min="513" max="760" width="9.140625" style="84"/>
    <col min="761" max="761" width="8" style="84" customWidth="1"/>
    <col min="762" max="762" width="27.140625" style="84" customWidth="1"/>
    <col min="763" max="763" width="9.140625" style="84"/>
    <col min="764" max="764" width="8.5703125" style="84" customWidth="1"/>
    <col min="765" max="765" width="7.140625" style="84" customWidth="1"/>
    <col min="766" max="766" width="6.42578125" style="84" customWidth="1"/>
    <col min="767" max="767" width="5.85546875" style="84" customWidth="1"/>
    <col min="768" max="768" width="14.7109375" style="84" customWidth="1"/>
    <col min="769" max="1016" width="9.140625" style="84"/>
    <col min="1017" max="1017" width="8" style="84" customWidth="1"/>
    <col min="1018" max="1018" width="27.140625" style="84" customWidth="1"/>
    <col min="1019" max="1019" width="9.140625" style="84"/>
    <col min="1020" max="1020" width="8.5703125" style="84" customWidth="1"/>
    <col min="1021" max="1021" width="7.140625" style="84" customWidth="1"/>
    <col min="1022" max="1022" width="6.42578125" style="84" customWidth="1"/>
    <col min="1023" max="1023" width="5.85546875" style="84" customWidth="1"/>
    <col min="1024" max="1024" width="14.7109375" style="84" customWidth="1"/>
    <col min="1025" max="1272" width="9.140625" style="84"/>
    <col min="1273" max="1273" width="8" style="84" customWidth="1"/>
    <col min="1274" max="1274" width="27.140625" style="84" customWidth="1"/>
    <col min="1275" max="1275" width="9.140625" style="84"/>
    <col min="1276" max="1276" width="8.5703125" style="84" customWidth="1"/>
    <col min="1277" max="1277" width="7.140625" style="84" customWidth="1"/>
    <col min="1278" max="1278" width="6.42578125" style="84" customWidth="1"/>
    <col min="1279" max="1279" width="5.85546875" style="84" customWidth="1"/>
    <col min="1280" max="1280" width="14.7109375" style="84" customWidth="1"/>
    <col min="1281" max="1528" width="9.140625" style="84"/>
    <col min="1529" max="1529" width="8" style="84" customWidth="1"/>
    <col min="1530" max="1530" width="27.140625" style="84" customWidth="1"/>
    <col min="1531" max="1531" width="9.140625" style="84"/>
    <col min="1532" max="1532" width="8.5703125" style="84" customWidth="1"/>
    <col min="1533" max="1533" width="7.140625" style="84" customWidth="1"/>
    <col min="1534" max="1534" width="6.42578125" style="84" customWidth="1"/>
    <col min="1535" max="1535" width="5.85546875" style="84" customWidth="1"/>
    <col min="1536" max="1536" width="14.7109375" style="84" customWidth="1"/>
    <col min="1537" max="1784" width="9.140625" style="84"/>
    <col min="1785" max="1785" width="8" style="84" customWidth="1"/>
    <col min="1786" max="1786" width="27.140625" style="84" customWidth="1"/>
    <col min="1787" max="1787" width="9.140625" style="84"/>
    <col min="1788" max="1788" width="8.5703125" style="84" customWidth="1"/>
    <col min="1789" max="1789" width="7.140625" style="84" customWidth="1"/>
    <col min="1790" max="1790" width="6.42578125" style="84" customWidth="1"/>
    <col min="1791" max="1791" width="5.85546875" style="84" customWidth="1"/>
    <col min="1792" max="1792" width="14.7109375" style="84" customWidth="1"/>
    <col min="1793" max="2040" width="9.140625" style="84"/>
    <col min="2041" max="2041" width="8" style="84" customWidth="1"/>
    <col min="2042" max="2042" width="27.140625" style="84" customWidth="1"/>
    <col min="2043" max="2043" width="9.140625" style="84"/>
    <col min="2044" max="2044" width="8.5703125" style="84" customWidth="1"/>
    <col min="2045" max="2045" width="7.140625" style="84" customWidth="1"/>
    <col min="2046" max="2046" width="6.42578125" style="84" customWidth="1"/>
    <col min="2047" max="2047" width="5.85546875" style="84" customWidth="1"/>
    <col min="2048" max="2048" width="14.7109375" style="84" customWidth="1"/>
    <col min="2049" max="2296" width="9.140625" style="84"/>
    <col min="2297" max="2297" width="8" style="84" customWidth="1"/>
    <col min="2298" max="2298" width="27.140625" style="84" customWidth="1"/>
    <col min="2299" max="2299" width="9.140625" style="84"/>
    <col min="2300" max="2300" width="8.5703125" style="84" customWidth="1"/>
    <col min="2301" max="2301" width="7.140625" style="84" customWidth="1"/>
    <col min="2302" max="2302" width="6.42578125" style="84" customWidth="1"/>
    <col min="2303" max="2303" width="5.85546875" style="84" customWidth="1"/>
    <col min="2304" max="2304" width="14.7109375" style="84" customWidth="1"/>
    <col min="2305" max="2552" width="9.140625" style="84"/>
    <col min="2553" max="2553" width="8" style="84" customWidth="1"/>
    <col min="2554" max="2554" width="27.140625" style="84" customWidth="1"/>
    <col min="2555" max="2555" width="9.140625" style="84"/>
    <col min="2556" max="2556" width="8.5703125" style="84" customWidth="1"/>
    <col min="2557" max="2557" width="7.140625" style="84" customWidth="1"/>
    <col min="2558" max="2558" width="6.42578125" style="84" customWidth="1"/>
    <col min="2559" max="2559" width="5.85546875" style="84" customWidth="1"/>
    <col min="2560" max="2560" width="14.7109375" style="84" customWidth="1"/>
    <col min="2561" max="2808" width="9.140625" style="84"/>
    <col min="2809" max="2809" width="8" style="84" customWidth="1"/>
    <col min="2810" max="2810" width="27.140625" style="84" customWidth="1"/>
    <col min="2811" max="2811" width="9.140625" style="84"/>
    <col min="2812" max="2812" width="8.5703125" style="84" customWidth="1"/>
    <col min="2813" max="2813" width="7.140625" style="84" customWidth="1"/>
    <col min="2814" max="2814" width="6.42578125" style="84" customWidth="1"/>
    <col min="2815" max="2815" width="5.85546875" style="84" customWidth="1"/>
    <col min="2816" max="2816" width="14.7109375" style="84" customWidth="1"/>
    <col min="2817" max="3064" width="9.140625" style="84"/>
    <col min="3065" max="3065" width="8" style="84" customWidth="1"/>
    <col min="3066" max="3066" width="27.140625" style="84" customWidth="1"/>
    <col min="3067" max="3067" width="9.140625" style="84"/>
    <col min="3068" max="3068" width="8.5703125" style="84" customWidth="1"/>
    <col min="3069" max="3069" width="7.140625" style="84" customWidth="1"/>
    <col min="3070" max="3070" width="6.42578125" style="84" customWidth="1"/>
    <col min="3071" max="3071" width="5.85546875" style="84" customWidth="1"/>
    <col min="3072" max="3072" width="14.7109375" style="84" customWidth="1"/>
    <col min="3073" max="3320" width="9.140625" style="84"/>
    <col min="3321" max="3321" width="8" style="84" customWidth="1"/>
    <col min="3322" max="3322" width="27.140625" style="84" customWidth="1"/>
    <col min="3323" max="3323" width="9.140625" style="84"/>
    <col min="3324" max="3324" width="8.5703125" style="84" customWidth="1"/>
    <col min="3325" max="3325" width="7.140625" style="84" customWidth="1"/>
    <col min="3326" max="3326" width="6.42578125" style="84" customWidth="1"/>
    <col min="3327" max="3327" width="5.85546875" style="84" customWidth="1"/>
    <col min="3328" max="3328" width="14.7109375" style="84" customWidth="1"/>
    <col min="3329" max="3576" width="9.140625" style="84"/>
    <col min="3577" max="3577" width="8" style="84" customWidth="1"/>
    <col min="3578" max="3578" width="27.140625" style="84" customWidth="1"/>
    <col min="3579" max="3579" width="9.140625" style="84"/>
    <col min="3580" max="3580" width="8.5703125" style="84" customWidth="1"/>
    <col min="3581" max="3581" width="7.140625" style="84" customWidth="1"/>
    <col min="3582" max="3582" width="6.42578125" style="84" customWidth="1"/>
    <col min="3583" max="3583" width="5.85546875" style="84" customWidth="1"/>
    <col min="3584" max="3584" width="14.7109375" style="84" customWidth="1"/>
    <col min="3585" max="3832" width="9.140625" style="84"/>
    <col min="3833" max="3833" width="8" style="84" customWidth="1"/>
    <col min="3834" max="3834" width="27.140625" style="84" customWidth="1"/>
    <col min="3835" max="3835" width="9.140625" style="84"/>
    <col min="3836" max="3836" width="8.5703125" style="84" customWidth="1"/>
    <col min="3837" max="3837" width="7.140625" style="84" customWidth="1"/>
    <col min="3838" max="3838" width="6.42578125" style="84" customWidth="1"/>
    <col min="3839" max="3839" width="5.85546875" style="84" customWidth="1"/>
    <col min="3840" max="3840" width="14.7109375" style="84" customWidth="1"/>
    <col min="3841" max="4088" width="9.140625" style="84"/>
    <col min="4089" max="4089" width="8" style="84" customWidth="1"/>
    <col min="4090" max="4090" width="27.140625" style="84" customWidth="1"/>
    <col min="4091" max="4091" width="9.140625" style="84"/>
    <col min="4092" max="4092" width="8.5703125" style="84" customWidth="1"/>
    <col min="4093" max="4093" width="7.140625" style="84" customWidth="1"/>
    <col min="4094" max="4094" width="6.42578125" style="84" customWidth="1"/>
    <col min="4095" max="4095" width="5.85546875" style="84" customWidth="1"/>
    <col min="4096" max="4096" width="14.7109375" style="84" customWidth="1"/>
    <col min="4097" max="4344" width="9.140625" style="84"/>
    <col min="4345" max="4345" width="8" style="84" customWidth="1"/>
    <col min="4346" max="4346" width="27.140625" style="84" customWidth="1"/>
    <col min="4347" max="4347" width="9.140625" style="84"/>
    <col min="4348" max="4348" width="8.5703125" style="84" customWidth="1"/>
    <col min="4349" max="4349" width="7.140625" style="84" customWidth="1"/>
    <col min="4350" max="4350" width="6.42578125" style="84" customWidth="1"/>
    <col min="4351" max="4351" width="5.85546875" style="84" customWidth="1"/>
    <col min="4352" max="4352" width="14.7109375" style="84" customWidth="1"/>
    <col min="4353" max="4600" width="9.140625" style="84"/>
    <col min="4601" max="4601" width="8" style="84" customWidth="1"/>
    <col min="4602" max="4602" width="27.140625" style="84" customWidth="1"/>
    <col min="4603" max="4603" width="9.140625" style="84"/>
    <col min="4604" max="4604" width="8.5703125" style="84" customWidth="1"/>
    <col min="4605" max="4605" width="7.140625" style="84" customWidth="1"/>
    <col min="4606" max="4606" width="6.42578125" style="84" customWidth="1"/>
    <col min="4607" max="4607" width="5.85546875" style="84" customWidth="1"/>
    <col min="4608" max="4608" width="14.7109375" style="84" customWidth="1"/>
    <col min="4609" max="4856" width="9.140625" style="84"/>
    <col min="4857" max="4857" width="8" style="84" customWidth="1"/>
    <col min="4858" max="4858" width="27.140625" style="84" customWidth="1"/>
    <col min="4859" max="4859" width="9.140625" style="84"/>
    <col min="4860" max="4860" width="8.5703125" style="84" customWidth="1"/>
    <col min="4861" max="4861" width="7.140625" style="84" customWidth="1"/>
    <col min="4862" max="4862" width="6.42578125" style="84" customWidth="1"/>
    <col min="4863" max="4863" width="5.85546875" style="84" customWidth="1"/>
    <col min="4864" max="4864" width="14.7109375" style="84" customWidth="1"/>
    <col min="4865" max="5112" width="9.140625" style="84"/>
    <col min="5113" max="5113" width="8" style="84" customWidth="1"/>
    <col min="5114" max="5114" width="27.140625" style="84" customWidth="1"/>
    <col min="5115" max="5115" width="9.140625" style="84"/>
    <col min="5116" max="5116" width="8.5703125" style="84" customWidth="1"/>
    <col min="5117" max="5117" width="7.140625" style="84" customWidth="1"/>
    <col min="5118" max="5118" width="6.42578125" style="84" customWidth="1"/>
    <col min="5119" max="5119" width="5.85546875" style="84" customWidth="1"/>
    <col min="5120" max="5120" width="14.7109375" style="84" customWidth="1"/>
    <col min="5121" max="5368" width="9.140625" style="84"/>
    <col min="5369" max="5369" width="8" style="84" customWidth="1"/>
    <col min="5370" max="5370" width="27.140625" style="84" customWidth="1"/>
    <col min="5371" max="5371" width="9.140625" style="84"/>
    <col min="5372" max="5372" width="8.5703125" style="84" customWidth="1"/>
    <col min="5373" max="5373" width="7.140625" style="84" customWidth="1"/>
    <col min="5374" max="5374" width="6.42578125" style="84" customWidth="1"/>
    <col min="5375" max="5375" width="5.85546875" style="84" customWidth="1"/>
    <col min="5376" max="5376" width="14.7109375" style="84" customWidth="1"/>
    <col min="5377" max="5624" width="9.140625" style="84"/>
    <col min="5625" max="5625" width="8" style="84" customWidth="1"/>
    <col min="5626" max="5626" width="27.140625" style="84" customWidth="1"/>
    <col min="5627" max="5627" width="9.140625" style="84"/>
    <col min="5628" max="5628" width="8.5703125" style="84" customWidth="1"/>
    <col min="5629" max="5629" width="7.140625" style="84" customWidth="1"/>
    <col min="5630" max="5630" width="6.42578125" style="84" customWidth="1"/>
    <col min="5631" max="5631" width="5.85546875" style="84" customWidth="1"/>
    <col min="5632" max="5632" width="14.7109375" style="84" customWidth="1"/>
    <col min="5633" max="5880" width="9.140625" style="84"/>
    <col min="5881" max="5881" width="8" style="84" customWidth="1"/>
    <col min="5882" max="5882" width="27.140625" style="84" customWidth="1"/>
    <col min="5883" max="5883" width="9.140625" style="84"/>
    <col min="5884" max="5884" width="8.5703125" style="84" customWidth="1"/>
    <col min="5885" max="5885" width="7.140625" style="84" customWidth="1"/>
    <col min="5886" max="5886" width="6.42578125" style="84" customWidth="1"/>
    <col min="5887" max="5887" width="5.85546875" style="84" customWidth="1"/>
    <col min="5888" max="5888" width="14.7109375" style="84" customWidth="1"/>
    <col min="5889" max="6136" width="9.140625" style="84"/>
    <col min="6137" max="6137" width="8" style="84" customWidth="1"/>
    <col min="6138" max="6138" width="27.140625" style="84" customWidth="1"/>
    <col min="6139" max="6139" width="9.140625" style="84"/>
    <col min="6140" max="6140" width="8.5703125" style="84" customWidth="1"/>
    <col min="6141" max="6141" width="7.140625" style="84" customWidth="1"/>
    <col min="6142" max="6142" width="6.42578125" style="84" customWidth="1"/>
    <col min="6143" max="6143" width="5.85546875" style="84" customWidth="1"/>
    <col min="6144" max="6144" width="14.7109375" style="84" customWidth="1"/>
    <col min="6145" max="6392" width="9.140625" style="84"/>
    <col min="6393" max="6393" width="8" style="84" customWidth="1"/>
    <col min="6394" max="6394" width="27.140625" style="84" customWidth="1"/>
    <col min="6395" max="6395" width="9.140625" style="84"/>
    <col min="6396" max="6396" width="8.5703125" style="84" customWidth="1"/>
    <col min="6397" max="6397" width="7.140625" style="84" customWidth="1"/>
    <col min="6398" max="6398" width="6.42578125" style="84" customWidth="1"/>
    <col min="6399" max="6399" width="5.85546875" style="84" customWidth="1"/>
    <col min="6400" max="6400" width="14.7109375" style="84" customWidth="1"/>
    <col min="6401" max="6648" width="9.140625" style="84"/>
    <col min="6649" max="6649" width="8" style="84" customWidth="1"/>
    <col min="6650" max="6650" width="27.140625" style="84" customWidth="1"/>
    <col min="6651" max="6651" width="9.140625" style="84"/>
    <col min="6652" max="6652" width="8.5703125" style="84" customWidth="1"/>
    <col min="6653" max="6653" width="7.140625" style="84" customWidth="1"/>
    <col min="6654" max="6654" width="6.42578125" style="84" customWidth="1"/>
    <col min="6655" max="6655" width="5.85546875" style="84" customWidth="1"/>
    <col min="6656" max="6656" width="14.7109375" style="84" customWidth="1"/>
    <col min="6657" max="6904" width="9.140625" style="84"/>
    <col min="6905" max="6905" width="8" style="84" customWidth="1"/>
    <col min="6906" max="6906" width="27.140625" style="84" customWidth="1"/>
    <col min="6907" max="6907" width="9.140625" style="84"/>
    <col min="6908" max="6908" width="8.5703125" style="84" customWidth="1"/>
    <col min="6909" max="6909" width="7.140625" style="84" customWidth="1"/>
    <col min="6910" max="6910" width="6.42578125" style="84" customWidth="1"/>
    <col min="6911" max="6911" width="5.85546875" style="84" customWidth="1"/>
    <col min="6912" max="6912" width="14.7109375" style="84" customWidth="1"/>
    <col min="6913" max="7160" width="9.140625" style="84"/>
    <col min="7161" max="7161" width="8" style="84" customWidth="1"/>
    <col min="7162" max="7162" width="27.140625" style="84" customWidth="1"/>
    <col min="7163" max="7163" width="9.140625" style="84"/>
    <col min="7164" max="7164" width="8.5703125" style="84" customWidth="1"/>
    <col min="7165" max="7165" width="7.140625" style="84" customWidth="1"/>
    <col min="7166" max="7166" width="6.42578125" style="84" customWidth="1"/>
    <col min="7167" max="7167" width="5.85546875" style="84" customWidth="1"/>
    <col min="7168" max="7168" width="14.7109375" style="84" customWidth="1"/>
    <col min="7169" max="7416" width="9.140625" style="84"/>
    <col min="7417" max="7417" width="8" style="84" customWidth="1"/>
    <col min="7418" max="7418" width="27.140625" style="84" customWidth="1"/>
    <col min="7419" max="7419" width="9.140625" style="84"/>
    <col min="7420" max="7420" width="8.5703125" style="84" customWidth="1"/>
    <col min="7421" max="7421" width="7.140625" style="84" customWidth="1"/>
    <col min="7422" max="7422" width="6.42578125" style="84" customWidth="1"/>
    <col min="7423" max="7423" width="5.85546875" style="84" customWidth="1"/>
    <col min="7424" max="7424" width="14.7109375" style="84" customWidth="1"/>
    <col min="7425" max="7672" width="9.140625" style="84"/>
    <col min="7673" max="7673" width="8" style="84" customWidth="1"/>
    <col min="7674" max="7674" width="27.140625" style="84" customWidth="1"/>
    <col min="7675" max="7675" width="9.140625" style="84"/>
    <col min="7676" max="7676" width="8.5703125" style="84" customWidth="1"/>
    <col min="7677" max="7677" width="7.140625" style="84" customWidth="1"/>
    <col min="7678" max="7678" width="6.42578125" style="84" customWidth="1"/>
    <col min="7679" max="7679" width="5.85546875" style="84" customWidth="1"/>
    <col min="7680" max="7680" width="14.7109375" style="84" customWidth="1"/>
    <col min="7681" max="7928" width="9.140625" style="84"/>
    <col min="7929" max="7929" width="8" style="84" customWidth="1"/>
    <col min="7930" max="7930" width="27.140625" style="84" customWidth="1"/>
    <col min="7931" max="7931" width="9.140625" style="84"/>
    <col min="7932" max="7932" width="8.5703125" style="84" customWidth="1"/>
    <col min="7933" max="7933" width="7.140625" style="84" customWidth="1"/>
    <col min="7934" max="7934" width="6.42578125" style="84" customWidth="1"/>
    <col min="7935" max="7935" width="5.85546875" style="84" customWidth="1"/>
    <col min="7936" max="7936" width="14.7109375" style="84" customWidth="1"/>
    <col min="7937" max="8184" width="9.140625" style="84"/>
    <col min="8185" max="8185" width="8" style="84" customWidth="1"/>
    <col min="8186" max="8186" width="27.140625" style="84" customWidth="1"/>
    <col min="8187" max="8187" width="9.140625" style="84"/>
    <col min="8188" max="8188" width="8.5703125" style="84" customWidth="1"/>
    <col min="8189" max="8189" width="7.140625" style="84" customWidth="1"/>
    <col min="8190" max="8190" width="6.42578125" style="84" customWidth="1"/>
    <col min="8191" max="8191" width="5.85546875" style="84" customWidth="1"/>
    <col min="8192" max="8192" width="14.7109375" style="84" customWidth="1"/>
    <col min="8193" max="8440" width="9.140625" style="84"/>
    <col min="8441" max="8441" width="8" style="84" customWidth="1"/>
    <col min="8442" max="8442" width="27.140625" style="84" customWidth="1"/>
    <col min="8443" max="8443" width="9.140625" style="84"/>
    <col min="8444" max="8444" width="8.5703125" style="84" customWidth="1"/>
    <col min="8445" max="8445" width="7.140625" style="84" customWidth="1"/>
    <col min="8446" max="8446" width="6.42578125" style="84" customWidth="1"/>
    <col min="8447" max="8447" width="5.85546875" style="84" customWidth="1"/>
    <col min="8448" max="8448" width="14.7109375" style="84" customWidth="1"/>
    <col min="8449" max="8696" width="9.140625" style="84"/>
    <col min="8697" max="8697" width="8" style="84" customWidth="1"/>
    <col min="8698" max="8698" width="27.140625" style="84" customWidth="1"/>
    <col min="8699" max="8699" width="9.140625" style="84"/>
    <col min="8700" max="8700" width="8.5703125" style="84" customWidth="1"/>
    <col min="8701" max="8701" width="7.140625" style="84" customWidth="1"/>
    <col min="8702" max="8702" width="6.42578125" style="84" customWidth="1"/>
    <col min="8703" max="8703" width="5.85546875" style="84" customWidth="1"/>
    <col min="8704" max="8704" width="14.7109375" style="84" customWidth="1"/>
    <col min="8705" max="8952" width="9.140625" style="84"/>
    <col min="8953" max="8953" width="8" style="84" customWidth="1"/>
    <col min="8954" max="8954" width="27.140625" style="84" customWidth="1"/>
    <col min="8955" max="8955" width="9.140625" style="84"/>
    <col min="8956" max="8956" width="8.5703125" style="84" customWidth="1"/>
    <col min="8957" max="8957" width="7.140625" style="84" customWidth="1"/>
    <col min="8958" max="8958" width="6.42578125" style="84" customWidth="1"/>
    <col min="8959" max="8959" width="5.85546875" style="84" customWidth="1"/>
    <col min="8960" max="8960" width="14.7109375" style="84" customWidth="1"/>
    <col min="8961" max="9208" width="9.140625" style="84"/>
    <col min="9209" max="9209" width="8" style="84" customWidth="1"/>
    <col min="9210" max="9210" width="27.140625" style="84" customWidth="1"/>
    <col min="9211" max="9211" width="9.140625" style="84"/>
    <col min="9212" max="9212" width="8.5703125" style="84" customWidth="1"/>
    <col min="9213" max="9213" width="7.140625" style="84" customWidth="1"/>
    <col min="9214" max="9214" width="6.42578125" style="84" customWidth="1"/>
    <col min="9215" max="9215" width="5.85546875" style="84" customWidth="1"/>
    <col min="9216" max="9216" width="14.7109375" style="84" customWidth="1"/>
    <col min="9217" max="9464" width="9.140625" style="84"/>
    <col min="9465" max="9465" width="8" style="84" customWidth="1"/>
    <col min="9466" max="9466" width="27.140625" style="84" customWidth="1"/>
    <col min="9467" max="9467" width="9.140625" style="84"/>
    <col min="9468" max="9468" width="8.5703125" style="84" customWidth="1"/>
    <col min="9469" max="9469" width="7.140625" style="84" customWidth="1"/>
    <col min="9470" max="9470" width="6.42578125" style="84" customWidth="1"/>
    <col min="9471" max="9471" width="5.85546875" style="84" customWidth="1"/>
    <col min="9472" max="9472" width="14.7109375" style="84" customWidth="1"/>
    <col min="9473" max="9720" width="9.140625" style="84"/>
    <col min="9721" max="9721" width="8" style="84" customWidth="1"/>
    <col min="9722" max="9722" width="27.140625" style="84" customWidth="1"/>
    <col min="9723" max="9723" width="9.140625" style="84"/>
    <col min="9724" max="9724" width="8.5703125" style="84" customWidth="1"/>
    <col min="9725" max="9725" width="7.140625" style="84" customWidth="1"/>
    <col min="9726" max="9726" width="6.42578125" style="84" customWidth="1"/>
    <col min="9727" max="9727" width="5.85546875" style="84" customWidth="1"/>
    <col min="9728" max="9728" width="14.7109375" style="84" customWidth="1"/>
    <col min="9729" max="9976" width="9.140625" style="84"/>
    <col min="9977" max="9977" width="8" style="84" customWidth="1"/>
    <col min="9978" max="9978" width="27.140625" style="84" customWidth="1"/>
    <col min="9979" max="9979" width="9.140625" style="84"/>
    <col min="9980" max="9980" width="8.5703125" style="84" customWidth="1"/>
    <col min="9981" max="9981" width="7.140625" style="84" customWidth="1"/>
    <col min="9982" max="9982" width="6.42578125" style="84" customWidth="1"/>
    <col min="9983" max="9983" width="5.85546875" style="84" customWidth="1"/>
    <col min="9984" max="9984" width="14.7109375" style="84" customWidth="1"/>
    <col min="9985" max="10232" width="9.140625" style="84"/>
    <col min="10233" max="10233" width="8" style="84" customWidth="1"/>
    <col min="10234" max="10234" width="27.140625" style="84" customWidth="1"/>
    <col min="10235" max="10235" width="9.140625" style="84"/>
    <col min="10236" max="10236" width="8.5703125" style="84" customWidth="1"/>
    <col min="10237" max="10237" width="7.140625" style="84" customWidth="1"/>
    <col min="10238" max="10238" width="6.42578125" style="84" customWidth="1"/>
    <col min="10239" max="10239" width="5.85546875" style="84" customWidth="1"/>
    <col min="10240" max="10240" width="14.7109375" style="84" customWidth="1"/>
    <col min="10241" max="10488" width="9.140625" style="84"/>
    <col min="10489" max="10489" width="8" style="84" customWidth="1"/>
    <col min="10490" max="10490" width="27.140625" style="84" customWidth="1"/>
    <col min="10491" max="10491" width="9.140625" style="84"/>
    <col min="10492" max="10492" width="8.5703125" style="84" customWidth="1"/>
    <col min="10493" max="10493" width="7.140625" style="84" customWidth="1"/>
    <col min="10494" max="10494" width="6.42578125" style="84" customWidth="1"/>
    <col min="10495" max="10495" width="5.85546875" style="84" customWidth="1"/>
    <col min="10496" max="10496" width="14.7109375" style="84" customWidth="1"/>
    <col min="10497" max="10744" width="9.140625" style="84"/>
    <col min="10745" max="10745" width="8" style="84" customWidth="1"/>
    <col min="10746" max="10746" width="27.140625" style="84" customWidth="1"/>
    <col min="10747" max="10747" width="9.140625" style="84"/>
    <col min="10748" max="10748" width="8.5703125" style="84" customWidth="1"/>
    <col min="10749" max="10749" width="7.140625" style="84" customWidth="1"/>
    <col min="10750" max="10750" width="6.42578125" style="84" customWidth="1"/>
    <col min="10751" max="10751" width="5.85546875" style="84" customWidth="1"/>
    <col min="10752" max="10752" width="14.7109375" style="84" customWidth="1"/>
    <col min="10753" max="11000" width="9.140625" style="84"/>
    <col min="11001" max="11001" width="8" style="84" customWidth="1"/>
    <col min="11002" max="11002" width="27.140625" style="84" customWidth="1"/>
    <col min="11003" max="11003" width="9.140625" style="84"/>
    <col min="11004" max="11004" width="8.5703125" style="84" customWidth="1"/>
    <col min="11005" max="11005" width="7.140625" style="84" customWidth="1"/>
    <col min="11006" max="11006" width="6.42578125" style="84" customWidth="1"/>
    <col min="11007" max="11007" width="5.85546875" style="84" customWidth="1"/>
    <col min="11008" max="11008" width="14.7109375" style="84" customWidth="1"/>
    <col min="11009" max="11256" width="9.140625" style="84"/>
    <col min="11257" max="11257" width="8" style="84" customWidth="1"/>
    <col min="11258" max="11258" width="27.140625" style="84" customWidth="1"/>
    <col min="11259" max="11259" width="9.140625" style="84"/>
    <col min="11260" max="11260" width="8.5703125" style="84" customWidth="1"/>
    <col min="11261" max="11261" width="7.140625" style="84" customWidth="1"/>
    <col min="11262" max="11262" width="6.42578125" style="84" customWidth="1"/>
    <col min="11263" max="11263" width="5.85546875" style="84" customWidth="1"/>
    <col min="11264" max="11264" width="14.7109375" style="84" customWidth="1"/>
    <col min="11265" max="11512" width="9.140625" style="84"/>
    <col min="11513" max="11513" width="8" style="84" customWidth="1"/>
    <col min="11514" max="11514" width="27.140625" style="84" customWidth="1"/>
    <col min="11515" max="11515" width="9.140625" style="84"/>
    <col min="11516" max="11516" width="8.5703125" style="84" customWidth="1"/>
    <col min="11517" max="11517" width="7.140625" style="84" customWidth="1"/>
    <col min="11518" max="11518" width="6.42578125" style="84" customWidth="1"/>
    <col min="11519" max="11519" width="5.85546875" style="84" customWidth="1"/>
    <col min="11520" max="11520" width="14.7109375" style="84" customWidth="1"/>
    <col min="11521" max="11768" width="9.140625" style="84"/>
    <col min="11769" max="11769" width="8" style="84" customWidth="1"/>
    <col min="11770" max="11770" width="27.140625" style="84" customWidth="1"/>
    <col min="11771" max="11771" width="9.140625" style="84"/>
    <col min="11772" max="11772" width="8.5703125" style="84" customWidth="1"/>
    <col min="11773" max="11773" width="7.140625" style="84" customWidth="1"/>
    <col min="11774" max="11774" width="6.42578125" style="84" customWidth="1"/>
    <col min="11775" max="11775" width="5.85546875" style="84" customWidth="1"/>
    <col min="11776" max="11776" width="14.7109375" style="84" customWidth="1"/>
    <col min="11777" max="12024" width="9.140625" style="84"/>
    <col min="12025" max="12025" width="8" style="84" customWidth="1"/>
    <col min="12026" max="12026" width="27.140625" style="84" customWidth="1"/>
    <col min="12027" max="12027" width="9.140625" style="84"/>
    <col min="12028" max="12028" width="8.5703125" style="84" customWidth="1"/>
    <col min="12029" max="12029" width="7.140625" style="84" customWidth="1"/>
    <col min="12030" max="12030" width="6.42578125" style="84" customWidth="1"/>
    <col min="12031" max="12031" width="5.85546875" style="84" customWidth="1"/>
    <col min="12032" max="12032" width="14.7109375" style="84" customWidth="1"/>
    <col min="12033" max="12280" width="9.140625" style="84"/>
    <col min="12281" max="12281" width="8" style="84" customWidth="1"/>
    <col min="12282" max="12282" width="27.140625" style="84" customWidth="1"/>
    <col min="12283" max="12283" width="9.140625" style="84"/>
    <col min="12284" max="12284" width="8.5703125" style="84" customWidth="1"/>
    <col min="12285" max="12285" width="7.140625" style="84" customWidth="1"/>
    <col min="12286" max="12286" width="6.42578125" style="84" customWidth="1"/>
    <col min="12287" max="12287" width="5.85546875" style="84" customWidth="1"/>
    <col min="12288" max="12288" width="14.7109375" style="84" customWidth="1"/>
    <col min="12289" max="12536" width="9.140625" style="84"/>
    <col min="12537" max="12537" width="8" style="84" customWidth="1"/>
    <col min="12538" max="12538" width="27.140625" style="84" customWidth="1"/>
    <col min="12539" max="12539" width="9.140625" style="84"/>
    <col min="12540" max="12540" width="8.5703125" style="84" customWidth="1"/>
    <col min="12541" max="12541" width="7.140625" style="84" customWidth="1"/>
    <col min="12542" max="12542" width="6.42578125" style="84" customWidth="1"/>
    <col min="12543" max="12543" width="5.85546875" style="84" customWidth="1"/>
    <col min="12544" max="12544" width="14.7109375" style="84" customWidth="1"/>
    <col min="12545" max="12792" width="9.140625" style="84"/>
    <col min="12793" max="12793" width="8" style="84" customWidth="1"/>
    <col min="12794" max="12794" width="27.140625" style="84" customWidth="1"/>
    <col min="12795" max="12795" width="9.140625" style="84"/>
    <col min="12796" max="12796" width="8.5703125" style="84" customWidth="1"/>
    <col min="12797" max="12797" width="7.140625" style="84" customWidth="1"/>
    <col min="12798" max="12798" width="6.42578125" style="84" customWidth="1"/>
    <col min="12799" max="12799" width="5.85546875" style="84" customWidth="1"/>
    <col min="12800" max="12800" width="14.7109375" style="84" customWidth="1"/>
    <col min="12801" max="13048" width="9.140625" style="84"/>
    <col min="13049" max="13049" width="8" style="84" customWidth="1"/>
    <col min="13050" max="13050" width="27.140625" style="84" customWidth="1"/>
    <col min="13051" max="13051" width="9.140625" style="84"/>
    <col min="13052" max="13052" width="8.5703125" style="84" customWidth="1"/>
    <col min="13053" max="13053" width="7.140625" style="84" customWidth="1"/>
    <col min="13054" max="13054" width="6.42578125" style="84" customWidth="1"/>
    <col min="13055" max="13055" width="5.85546875" style="84" customWidth="1"/>
    <col min="13056" max="13056" width="14.7109375" style="84" customWidth="1"/>
    <col min="13057" max="13304" width="9.140625" style="84"/>
    <col min="13305" max="13305" width="8" style="84" customWidth="1"/>
    <col min="13306" max="13306" width="27.140625" style="84" customWidth="1"/>
    <col min="13307" max="13307" width="9.140625" style="84"/>
    <col min="13308" max="13308" width="8.5703125" style="84" customWidth="1"/>
    <col min="13309" max="13309" width="7.140625" style="84" customWidth="1"/>
    <col min="13310" max="13310" width="6.42578125" style="84" customWidth="1"/>
    <col min="13311" max="13311" width="5.85546875" style="84" customWidth="1"/>
    <col min="13312" max="13312" width="14.7109375" style="84" customWidth="1"/>
    <col min="13313" max="13560" width="9.140625" style="84"/>
    <col min="13561" max="13561" width="8" style="84" customWidth="1"/>
    <col min="13562" max="13562" width="27.140625" style="84" customWidth="1"/>
    <col min="13563" max="13563" width="9.140625" style="84"/>
    <col min="13564" max="13564" width="8.5703125" style="84" customWidth="1"/>
    <col min="13565" max="13565" width="7.140625" style="84" customWidth="1"/>
    <col min="13566" max="13566" width="6.42578125" style="84" customWidth="1"/>
    <col min="13567" max="13567" width="5.85546875" style="84" customWidth="1"/>
    <col min="13568" max="13568" width="14.7109375" style="84" customWidth="1"/>
    <col min="13569" max="13816" width="9.140625" style="84"/>
    <col min="13817" max="13817" width="8" style="84" customWidth="1"/>
    <col min="13818" max="13818" width="27.140625" style="84" customWidth="1"/>
    <col min="13819" max="13819" width="9.140625" style="84"/>
    <col min="13820" max="13820" width="8.5703125" style="84" customWidth="1"/>
    <col min="13821" max="13821" width="7.140625" style="84" customWidth="1"/>
    <col min="13822" max="13822" width="6.42578125" style="84" customWidth="1"/>
    <col min="13823" max="13823" width="5.85546875" style="84" customWidth="1"/>
    <col min="13824" max="13824" width="14.7109375" style="84" customWidth="1"/>
    <col min="13825" max="14072" width="9.140625" style="84"/>
    <col min="14073" max="14073" width="8" style="84" customWidth="1"/>
    <col min="14074" max="14074" width="27.140625" style="84" customWidth="1"/>
    <col min="14075" max="14075" width="9.140625" style="84"/>
    <col min="14076" max="14076" width="8.5703125" style="84" customWidth="1"/>
    <col min="14077" max="14077" width="7.140625" style="84" customWidth="1"/>
    <col min="14078" max="14078" width="6.42578125" style="84" customWidth="1"/>
    <col min="14079" max="14079" width="5.85546875" style="84" customWidth="1"/>
    <col min="14080" max="14080" width="14.7109375" style="84" customWidth="1"/>
    <col min="14081" max="14328" width="9.140625" style="84"/>
    <col min="14329" max="14329" width="8" style="84" customWidth="1"/>
    <col min="14330" max="14330" width="27.140625" style="84" customWidth="1"/>
    <col min="14331" max="14331" width="9.140625" style="84"/>
    <col min="14332" max="14332" width="8.5703125" style="84" customWidth="1"/>
    <col min="14333" max="14333" width="7.140625" style="84" customWidth="1"/>
    <col min="14334" max="14334" width="6.42578125" style="84" customWidth="1"/>
    <col min="14335" max="14335" width="5.85546875" style="84" customWidth="1"/>
    <col min="14336" max="14336" width="14.7109375" style="84" customWidth="1"/>
    <col min="14337" max="14584" width="9.140625" style="84"/>
    <col min="14585" max="14585" width="8" style="84" customWidth="1"/>
    <col min="14586" max="14586" width="27.140625" style="84" customWidth="1"/>
    <col min="14587" max="14587" width="9.140625" style="84"/>
    <col min="14588" max="14588" width="8.5703125" style="84" customWidth="1"/>
    <col min="14589" max="14589" width="7.140625" style="84" customWidth="1"/>
    <col min="14590" max="14590" width="6.42578125" style="84" customWidth="1"/>
    <col min="14591" max="14591" width="5.85546875" style="84" customWidth="1"/>
    <col min="14592" max="14592" width="14.7109375" style="84" customWidth="1"/>
    <col min="14593" max="14840" width="9.140625" style="84"/>
    <col min="14841" max="14841" width="8" style="84" customWidth="1"/>
    <col min="14842" max="14842" width="27.140625" style="84" customWidth="1"/>
    <col min="14843" max="14843" width="9.140625" style="84"/>
    <col min="14844" max="14844" width="8.5703125" style="84" customWidth="1"/>
    <col min="14845" max="14845" width="7.140625" style="84" customWidth="1"/>
    <col min="14846" max="14846" width="6.42578125" style="84" customWidth="1"/>
    <col min="14847" max="14847" width="5.85546875" style="84" customWidth="1"/>
    <col min="14848" max="14848" width="14.7109375" style="84" customWidth="1"/>
    <col min="14849" max="15096" width="9.140625" style="84"/>
    <col min="15097" max="15097" width="8" style="84" customWidth="1"/>
    <col min="15098" max="15098" width="27.140625" style="84" customWidth="1"/>
    <col min="15099" max="15099" width="9.140625" style="84"/>
    <col min="15100" max="15100" width="8.5703125" style="84" customWidth="1"/>
    <col min="15101" max="15101" width="7.140625" style="84" customWidth="1"/>
    <col min="15102" max="15102" width="6.42578125" style="84" customWidth="1"/>
    <col min="15103" max="15103" width="5.85546875" style="84" customWidth="1"/>
    <col min="15104" max="15104" width="14.7109375" style="84" customWidth="1"/>
    <col min="15105" max="15352" width="9.140625" style="84"/>
    <col min="15353" max="15353" width="8" style="84" customWidth="1"/>
    <col min="15354" max="15354" width="27.140625" style="84" customWidth="1"/>
    <col min="15355" max="15355" width="9.140625" style="84"/>
    <col min="15356" max="15356" width="8.5703125" style="84" customWidth="1"/>
    <col min="15357" max="15357" width="7.140625" style="84" customWidth="1"/>
    <col min="15358" max="15358" width="6.42578125" style="84" customWidth="1"/>
    <col min="15359" max="15359" width="5.85546875" style="84" customWidth="1"/>
    <col min="15360" max="15360" width="14.7109375" style="84" customWidth="1"/>
    <col min="15361" max="15608" width="9.140625" style="84"/>
    <col min="15609" max="15609" width="8" style="84" customWidth="1"/>
    <col min="15610" max="15610" width="27.140625" style="84" customWidth="1"/>
    <col min="15611" max="15611" width="9.140625" style="84"/>
    <col min="15612" max="15612" width="8.5703125" style="84" customWidth="1"/>
    <col min="15613" max="15613" width="7.140625" style="84" customWidth="1"/>
    <col min="15614" max="15614" width="6.42578125" style="84" customWidth="1"/>
    <col min="15615" max="15615" width="5.85546875" style="84" customWidth="1"/>
    <col min="15616" max="15616" width="14.7109375" style="84" customWidth="1"/>
    <col min="15617" max="15864" width="9.140625" style="84"/>
    <col min="15865" max="15865" width="8" style="84" customWidth="1"/>
    <col min="15866" max="15866" width="27.140625" style="84" customWidth="1"/>
    <col min="15867" max="15867" width="9.140625" style="84"/>
    <col min="15868" max="15868" width="8.5703125" style="84" customWidth="1"/>
    <col min="15869" max="15869" width="7.140625" style="84" customWidth="1"/>
    <col min="15870" max="15870" width="6.42578125" style="84" customWidth="1"/>
    <col min="15871" max="15871" width="5.85546875" style="84" customWidth="1"/>
    <col min="15872" max="15872" width="14.7109375" style="84" customWidth="1"/>
    <col min="15873" max="16120" width="9.140625" style="84"/>
    <col min="16121" max="16121" width="8" style="84" customWidth="1"/>
    <col min="16122" max="16122" width="27.140625" style="84" customWidth="1"/>
    <col min="16123" max="16123" width="9.140625" style="84"/>
    <col min="16124" max="16124" width="8.5703125" style="84" customWidth="1"/>
    <col min="16125" max="16125" width="7.140625" style="84" customWidth="1"/>
    <col min="16126" max="16126" width="6.42578125" style="84" customWidth="1"/>
    <col min="16127" max="16127" width="5.85546875" style="84" customWidth="1"/>
    <col min="16128" max="16128" width="14.7109375" style="84" customWidth="1"/>
    <col min="16129" max="16384" width="9.140625" style="84"/>
  </cols>
  <sheetData>
    <row r="1" spans="1:8" ht="18.600000000000001" customHeight="1">
      <c r="A1" s="77" t="s">
        <v>54</v>
      </c>
      <c r="B1" s="78"/>
      <c r="C1" s="79"/>
      <c r="D1" s="80"/>
      <c r="E1" s="81"/>
      <c r="G1" s="79"/>
      <c r="H1" s="83">
        <v>43407</v>
      </c>
    </row>
    <row r="2" spans="1:8" ht="20.25" customHeight="1">
      <c r="A2" s="85" t="s">
        <v>6</v>
      </c>
      <c r="B2" s="79"/>
      <c r="C2" s="79"/>
      <c r="D2" s="79"/>
      <c r="E2" s="79"/>
      <c r="F2" s="86"/>
      <c r="G2" s="79"/>
      <c r="H2" s="87" t="s">
        <v>53</v>
      </c>
    </row>
    <row r="3" spans="1:8" ht="15.75">
      <c r="A3" s="88" t="s">
        <v>43</v>
      </c>
      <c r="B3" s="117" t="s">
        <v>55</v>
      </c>
      <c r="C3" s="90" t="s">
        <v>31</v>
      </c>
      <c r="D3" s="245" t="s">
        <v>32</v>
      </c>
      <c r="E3" s="97" t="s">
        <v>33</v>
      </c>
      <c r="F3" s="98" t="s">
        <v>34</v>
      </c>
      <c r="G3" s="99" t="s">
        <v>35</v>
      </c>
      <c r="H3" s="118"/>
    </row>
    <row r="4" spans="1:8">
      <c r="A4" s="128" t="s">
        <v>6</v>
      </c>
      <c r="B4" s="133" t="s">
        <v>49</v>
      </c>
      <c r="C4" s="120" t="s">
        <v>44</v>
      </c>
      <c r="D4" s="122">
        <v>1</v>
      </c>
      <c r="E4" s="122">
        <v>4</v>
      </c>
      <c r="F4" s="125">
        <v>9</v>
      </c>
      <c r="G4" s="131">
        <v>8</v>
      </c>
      <c r="H4" s="126" t="s">
        <v>50</v>
      </c>
    </row>
    <row r="5" spans="1:8">
      <c r="A5" s="106"/>
      <c r="B5" s="119" t="s">
        <v>29</v>
      </c>
      <c r="C5" s="90" t="s">
        <v>36</v>
      </c>
      <c r="D5" s="121">
        <v>1</v>
      </c>
      <c r="E5" s="121">
        <v>5</v>
      </c>
      <c r="F5" s="122">
        <v>2</v>
      </c>
      <c r="G5" s="123">
        <v>10</v>
      </c>
      <c r="H5" s="124" t="s">
        <v>45</v>
      </c>
    </row>
    <row r="6" spans="1:8">
      <c r="A6" s="95"/>
      <c r="B6" s="133" t="s">
        <v>233</v>
      </c>
      <c r="C6" s="90" t="s">
        <v>36</v>
      </c>
      <c r="D6" s="122">
        <v>1</v>
      </c>
      <c r="E6" s="122">
        <v>4</v>
      </c>
      <c r="F6" s="125">
        <v>4</v>
      </c>
      <c r="G6" s="131">
        <v>8</v>
      </c>
      <c r="H6" s="126" t="s">
        <v>50</v>
      </c>
    </row>
    <row r="7" spans="1:8">
      <c r="A7" s="128" t="s">
        <v>6</v>
      </c>
      <c r="B7" s="133" t="s">
        <v>49</v>
      </c>
      <c r="C7" s="90" t="s">
        <v>36</v>
      </c>
      <c r="D7" s="122">
        <v>1</v>
      </c>
      <c r="E7" s="122">
        <v>4</v>
      </c>
      <c r="F7" s="125">
        <v>6</v>
      </c>
      <c r="G7" s="131">
        <v>8</v>
      </c>
      <c r="H7" s="126" t="s">
        <v>50</v>
      </c>
    </row>
    <row r="8" spans="1:8">
      <c r="A8" s="106"/>
      <c r="B8" s="119" t="s">
        <v>65</v>
      </c>
      <c r="C8" s="90" t="s">
        <v>36</v>
      </c>
      <c r="D8" s="121">
        <v>1</v>
      </c>
      <c r="E8" s="121">
        <v>5</v>
      </c>
      <c r="F8" s="125">
        <v>5</v>
      </c>
      <c r="G8" s="123">
        <v>10</v>
      </c>
      <c r="H8" s="124" t="s">
        <v>45</v>
      </c>
    </row>
    <row r="9" spans="1:8" ht="14.45" customHeight="1">
      <c r="A9" s="95"/>
      <c r="B9" s="112" t="s">
        <v>6</v>
      </c>
      <c r="C9" s="90"/>
      <c r="D9" s="122"/>
      <c r="E9" s="122"/>
      <c r="F9" s="122"/>
      <c r="G9" s="127">
        <f>SUM(G4:G8)</f>
        <v>44</v>
      </c>
      <c r="H9" s="118"/>
    </row>
    <row r="10" spans="1:8" ht="12.75" customHeight="1">
      <c r="A10" s="95"/>
      <c r="B10" s="112" t="s">
        <v>42</v>
      </c>
      <c r="C10" s="90"/>
      <c r="D10" s="122"/>
      <c r="E10" s="122"/>
      <c r="F10" s="122"/>
      <c r="G10" s="127">
        <v>10</v>
      </c>
      <c r="H10" s="118"/>
    </row>
    <row r="11" spans="1:8">
      <c r="A11" s="128" t="s">
        <v>66</v>
      </c>
      <c r="B11" s="133" t="s">
        <v>49</v>
      </c>
      <c r="C11" s="120" t="s">
        <v>44</v>
      </c>
      <c r="D11" s="122">
        <v>1</v>
      </c>
      <c r="E11" s="122">
        <v>4</v>
      </c>
      <c r="F11" s="125">
        <v>9</v>
      </c>
      <c r="G11" s="131">
        <v>8</v>
      </c>
      <c r="H11" s="124" t="s">
        <v>51</v>
      </c>
    </row>
    <row r="12" spans="1:8">
      <c r="A12" s="106"/>
      <c r="B12" s="119" t="s">
        <v>29</v>
      </c>
      <c r="C12" s="90" t="s">
        <v>36</v>
      </c>
      <c r="D12" s="121">
        <v>1</v>
      </c>
      <c r="E12" s="121">
        <v>5</v>
      </c>
      <c r="F12" s="122">
        <v>2</v>
      </c>
      <c r="G12" s="123">
        <v>10</v>
      </c>
      <c r="H12" s="124" t="s">
        <v>47</v>
      </c>
    </row>
    <row r="13" spans="1:8">
      <c r="A13" s="129"/>
      <c r="B13" s="133" t="s">
        <v>233</v>
      </c>
      <c r="C13" s="90" t="s">
        <v>36</v>
      </c>
      <c r="D13" s="122">
        <v>1</v>
      </c>
      <c r="E13" s="122">
        <v>4</v>
      </c>
      <c r="F13" s="125">
        <v>4</v>
      </c>
      <c r="G13" s="131">
        <v>8</v>
      </c>
      <c r="H13" s="124" t="s">
        <v>51</v>
      </c>
    </row>
    <row r="14" spans="1:8">
      <c r="A14" s="134"/>
      <c r="B14" s="133" t="s">
        <v>49</v>
      </c>
      <c r="C14" s="90" t="s">
        <v>36</v>
      </c>
      <c r="D14" s="122">
        <v>1</v>
      </c>
      <c r="E14" s="122">
        <v>4</v>
      </c>
      <c r="F14" s="125">
        <v>6</v>
      </c>
      <c r="G14" s="131">
        <v>8</v>
      </c>
      <c r="H14" s="124" t="s">
        <v>51</v>
      </c>
    </row>
    <row r="15" spans="1:8">
      <c r="A15" s="134"/>
      <c r="B15" s="119" t="s">
        <v>65</v>
      </c>
      <c r="C15" s="90" t="s">
        <v>36</v>
      </c>
      <c r="D15" s="121">
        <v>1</v>
      </c>
      <c r="E15" s="121">
        <v>5</v>
      </c>
      <c r="F15" s="125">
        <v>6</v>
      </c>
      <c r="G15" s="123">
        <v>10</v>
      </c>
      <c r="H15" s="124" t="s">
        <v>47</v>
      </c>
    </row>
    <row r="16" spans="1:8" ht="13.5" customHeight="1">
      <c r="A16" s="95"/>
      <c r="B16" s="112" t="s">
        <v>6</v>
      </c>
      <c r="C16" s="90"/>
      <c r="D16" s="122"/>
      <c r="E16" s="122"/>
      <c r="F16" s="122"/>
      <c r="G16" s="127">
        <f>SUM(G11:G15)</f>
        <v>44</v>
      </c>
      <c r="H16" s="118"/>
    </row>
    <row r="17" spans="1:9">
      <c r="A17" s="95"/>
      <c r="B17" s="112" t="s">
        <v>42</v>
      </c>
      <c r="C17" s="90"/>
      <c r="D17" s="122"/>
      <c r="E17" s="122"/>
      <c r="F17" s="122"/>
      <c r="G17" s="127">
        <v>15</v>
      </c>
      <c r="H17" s="118"/>
    </row>
    <row r="18" spans="1:9" ht="20.25" customHeight="1">
      <c r="A18" s="85"/>
      <c r="B18" s="79"/>
      <c r="C18" s="79"/>
      <c r="D18" s="79"/>
      <c r="E18" s="79"/>
      <c r="F18" s="86"/>
      <c r="G18" s="79"/>
      <c r="H18" s="87"/>
    </row>
    <row r="19" spans="1:9" ht="16.899999999999999" customHeight="1">
      <c r="A19" s="88" t="s">
        <v>56</v>
      </c>
      <c r="B19" s="89" t="s">
        <v>57</v>
      </c>
      <c r="C19" s="90"/>
      <c r="D19" s="91"/>
      <c r="E19" s="91"/>
      <c r="F19" s="92"/>
      <c r="G19" s="93">
        <v>5</v>
      </c>
      <c r="H19" s="94"/>
      <c r="I19" s="84" t="s">
        <v>6</v>
      </c>
    </row>
    <row r="20" spans="1:9">
      <c r="A20" s="95" t="s">
        <v>6</v>
      </c>
      <c r="B20" s="96"/>
      <c r="C20" s="90" t="s">
        <v>31</v>
      </c>
      <c r="D20" s="245" t="s">
        <v>32</v>
      </c>
      <c r="E20" s="97" t="s">
        <v>33</v>
      </c>
      <c r="F20" s="98" t="s">
        <v>34</v>
      </c>
      <c r="G20" s="99" t="s">
        <v>35</v>
      </c>
      <c r="H20" s="94"/>
    </row>
    <row r="21" spans="1:9">
      <c r="A21" s="106"/>
      <c r="B21" s="119" t="s">
        <v>59</v>
      </c>
      <c r="C21" s="90" t="s">
        <v>36</v>
      </c>
      <c r="D21" s="121">
        <v>1</v>
      </c>
      <c r="E21" s="121">
        <v>3</v>
      </c>
      <c r="F21" s="125">
        <v>4</v>
      </c>
      <c r="G21" s="123">
        <v>6</v>
      </c>
      <c r="H21" s="126" t="s">
        <v>46</v>
      </c>
    </row>
    <row r="22" spans="1:9">
      <c r="A22" s="106"/>
      <c r="B22" s="119" t="s">
        <v>58</v>
      </c>
      <c r="C22" s="90" t="s">
        <v>36</v>
      </c>
      <c r="D22" s="121">
        <v>1</v>
      </c>
      <c r="E22" s="121">
        <v>3</v>
      </c>
      <c r="F22" s="125">
        <v>8</v>
      </c>
      <c r="G22" s="123">
        <v>6</v>
      </c>
      <c r="H22" s="126" t="s">
        <v>46</v>
      </c>
    </row>
    <row r="23" spans="1:9">
      <c r="A23" s="106"/>
      <c r="B23" s="119" t="s">
        <v>60</v>
      </c>
      <c r="C23" s="90" t="s">
        <v>36</v>
      </c>
      <c r="D23" s="121">
        <v>1</v>
      </c>
      <c r="E23" s="121">
        <v>3</v>
      </c>
      <c r="F23" s="125">
        <v>6</v>
      </c>
      <c r="G23" s="123">
        <v>6</v>
      </c>
      <c r="H23" s="126" t="s">
        <v>46</v>
      </c>
    </row>
    <row r="24" spans="1:9">
      <c r="A24" s="132"/>
      <c r="B24" s="119" t="s">
        <v>62</v>
      </c>
      <c r="C24" s="90" t="s">
        <v>36</v>
      </c>
      <c r="D24" s="102">
        <v>1</v>
      </c>
      <c r="E24" s="102">
        <v>2</v>
      </c>
      <c r="F24" s="102">
        <v>3</v>
      </c>
      <c r="G24" s="103">
        <v>4</v>
      </c>
      <c r="H24" s="104" t="s">
        <v>37</v>
      </c>
    </row>
    <row r="25" spans="1:9">
      <c r="A25" s="132"/>
      <c r="B25" s="119" t="s">
        <v>63</v>
      </c>
      <c r="C25" s="90" t="s">
        <v>36</v>
      </c>
      <c r="D25" s="102">
        <v>1</v>
      </c>
      <c r="E25" s="102">
        <v>4</v>
      </c>
      <c r="F25" s="102">
        <v>3</v>
      </c>
      <c r="G25" s="103">
        <v>8</v>
      </c>
      <c r="H25" s="104" t="s">
        <v>39</v>
      </c>
    </row>
    <row r="26" spans="1:9">
      <c r="A26" s="100"/>
      <c r="B26" s="101" t="s">
        <v>333</v>
      </c>
      <c r="C26" s="90" t="s">
        <v>36</v>
      </c>
      <c r="D26" s="102">
        <v>1</v>
      </c>
      <c r="E26" s="102">
        <v>2</v>
      </c>
      <c r="F26" s="102" t="s">
        <v>334</v>
      </c>
      <c r="G26" s="103">
        <v>4</v>
      </c>
      <c r="H26" s="104" t="s">
        <v>37</v>
      </c>
    </row>
    <row r="27" spans="1:9">
      <c r="A27" s="100"/>
      <c r="B27" s="101" t="s">
        <v>64</v>
      </c>
      <c r="C27" s="90" t="s">
        <v>36</v>
      </c>
      <c r="D27" s="102">
        <v>1</v>
      </c>
      <c r="E27" s="102">
        <v>4</v>
      </c>
      <c r="F27" s="102">
        <v>2</v>
      </c>
      <c r="G27" s="103">
        <v>8</v>
      </c>
      <c r="H27" s="104" t="s">
        <v>39</v>
      </c>
    </row>
    <row r="28" spans="1:9">
      <c r="A28" s="95"/>
      <c r="B28" s="101" t="s">
        <v>38</v>
      </c>
      <c r="C28" s="90" t="s">
        <v>36</v>
      </c>
      <c r="D28" s="102">
        <v>1</v>
      </c>
      <c r="E28" s="102">
        <v>4</v>
      </c>
      <c r="F28" s="102">
        <v>4</v>
      </c>
      <c r="G28" s="103">
        <v>8</v>
      </c>
      <c r="H28" s="104" t="s">
        <v>39</v>
      </c>
    </row>
    <row r="29" spans="1:9">
      <c r="A29" s="95"/>
      <c r="B29" s="105" t="s">
        <v>40</v>
      </c>
      <c r="C29" s="90" t="s">
        <v>36</v>
      </c>
      <c r="D29" s="102">
        <v>1</v>
      </c>
      <c r="E29" s="102">
        <v>2</v>
      </c>
      <c r="F29" s="102" t="s">
        <v>334</v>
      </c>
      <c r="G29" s="103">
        <v>4</v>
      </c>
      <c r="H29" s="104" t="s">
        <v>37</v>
      </c>
    </row>
    <row r="30" spans="1:9">
      <c r="A30" s="95"/>
      <c r="B30" s="105" t="s">
        <v>41</v>
      </c>
      <c r="C30" s="90" t="s">
        <v>36</v>
      </c>
      <c r="D30" s="102">
        <v>1</v>
      </c>
      <c r="E30" s="102">
        <v>4</v>
      </c>
      <c r="F30" s="102" t="s">
        <v>335</v>
      </c>
      <c r="G30" s="103">
        <v>8</v>
      </c>
      <c r="H30" s="104" t="s">
        <v>39</v>
      </c>
    </row>
    <row r="31" spans="1:9">
      <c r="A31" s="95"/>
      <c r="B31" s="105" t="s">
        <v>337</v>
      </c>
      <c r="C31" s="90" t="s">
        <v>36</v>
      </c>
      <c r="D31" s="102">
        <v>1</v>
      </c>
      <c r="E31" s="102">
        <v>6</v>
      </c>
      <c r="F31" s="102" t="s">
        <v>336</v>
      </c>
      <c r="G31" s="103">
        <v>10</v>
      </c>
      <c r="H31" s="104" t="s">
        <v>61</v>
      </c>
    </row>
    <row r="32" spans="1:9">
      <c r="A32" s="95"/>
      <c r="B32" s="119" t="s">
        <v>59</v>
      </c>
      <c r="C32" s="90" t="s">
        <v>36</v>
      </c>
      <c r="D32" s="121">
        <v>1</v>
      </c>
      <c r="E32" s="121">
        <v>3</v>
      </c>
      <c r="F32" s="125">
        <v>4</v>
      </c>
      <c r="G32" s="123">
        <v>6</v>
      </c>
      <c r="H32" s="124" t="s">
        <v>48</v>
      </c>
    </row>
    <row r="33" spans="1:8">
      <c r="A33" s="95"/>
      <c r="B33" s="119" t="s">
        <v>58</v>
      </c>
      <c r="C33" s="90" t="s">
        <v>36</v>
      </c>
      <c r="D33" s="121">
        <v>1</v>
      </c>
      <c r="E33" s="121">
        <v>3</v>
      </c>
      <c r="F33" s="125">
        <v>7</v>
      </c>
      <c r="G33" s="123">
        <v>6</v>
      </c>
      <c r="H33" s="124" t="s">
        <v>48</v>
      </c>
    </row>
    <row r="34" spans="1:8">
      <c r="A34" s="95"/>
      <c r="B34" s="119" t="s">
        <v>60</v>
      </c>
      <c r="C34" s="90" t="s">
        <v>36</v>
      </c>
      <c r="D34" s="121">
        <v>1</v>
      </c>
      <c r="E34" s="121">
        <v>3</v>
      </c>
      <c r="F34" s="125">
        <v>6</v>
      </c>
      <c r="G34" s="123">
        <v>6</v>
      </c>
      <c r="H34" s="124" t="s">
        <v>48</v>
      </c>
    </row>
    <row r="35" spans="1:8" ht="15" customHeight="1">
      <c r="A35" s="106"/>
      <c r="B35" s="107"/>
      <c r="C35" s="108"/>
      <c r="D35" s="109"/>
      <c r="E35" s="109"/>
      <c r="F35" s="102"/>
      <c r="G35" s="110">
        <f>SUM(G19:G34)</f>
        <v>95</v>
      </c>
      <c r="H35" s="111"/>
    </row>
    <row r="36" spans="1:8">
      <c r="A36" s="95" t="s">
        <v>6</v>
      </c>
      <c r="B36" s="112" t="s">
        <v>42</v>
      </c>
      <c r="C36" s="113"/>
      <c r="D36" s="114"/>
      <c r="E36" s="114"/>
      <c r="F36" s="114"/>
      <c r="G36" s="115">
        <v>25</v>
      </c>
      <c r="H36" s="116"/>
    </row>
    <row r="37" spans="1:8">
      <c r="A37" s="128" t="s">
        <v>67</v>
      </c>
      <c r="B37" s="112" t="s">
        <v>52</v>
      </c>
      <c r="C37" s="113"/>
      <c r="D37" s="114"/>
      <c r="E37" s="114"/>
      <c r="F37" s="114"/>
      <c r="G37" s="115" t="s">
        <v>6</v>
      </c>
      <c r="H37" s="116"/>
    </row>
  </sheetData>
  <pageMargins left="0.11811023622047245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B1" sqref="B1"/>
    </sheetView>
  </sheetViews>
  <sheetFormatPr defaultColWidth="8.7109375" defaultRowHeight="22.15" customHeight="1"/>
  <cols>
    <col min="1" max="1" width="8" style="32" customWidth="1"/>
    <col min="2" max="2" width="27.28515625" style="13" customWidth="1"/>
    <col min="3" max="3" width="22.28515625" style="13" customWidth="1"/>
    <col min="4" max="4" width="25.42578125" style="41" customWidth="1"/>
    <col min="5" max="5" width="5.7109375" style="13" customWidth="1"/>
    <col min="6" max="9" width="8.7109375" style="9"/>
    <col min="10" max="16384" width="8.7109375" style="32"/>
  </cols>
  <sheetData>
    <row r="1" spans="1:9" s="33" customFormat="1" ht="24" customHeight="1">
      <c r="B1" s="23" t="s">
        <v>15</v>
      </c>
      <c r="C1" s="43">
        <v>43407</v>
      </c>
      <c r="D1" s="41"/>
      <c r="E1" s="22"/>
      <c r="F1" s="34"/>
      <c r="G1" s="34"/>
      <c r="H1" s="34"/>
      <c r="I1" s="34"/>
    </row>
    <row r="2" spans="1:9" ht="18" customHeight="1">
      <c r="A2" s="18" t="s">
        <v>6</v>
      </c>
      <c r="B2" s="12" t="s">
        <v>19</v>
      </c>
      <c r="C2" s="12" t="s">
        <v>18</v>
      </c>
      <c r="D2" s="5" t="s">
        <v>11</v>
      </c>
    </row>
    <row r="3" spans="1:9" ht="21" customHeight="1">
      <c r="A3" s="5"/>
      <c r="B3" s="36" t="s">
        <v>14</v>
      </c>
      <c r="C3" s="37"/>
      <c r="D3" s="6"/>
    </row>
    <row r="4" spans="1:9" ht="22.15" customHeight="1">
      <c r="A4" s="18"/>
      <c r="B4" s="211" t="s">
        <v>121</v>
      </c>
      <c r="C4" s="211" t="s">
        <v>189</v>
      </c>
      <c r="D4" s="212" t="s">
        <v>142</v>
      </c>
    </row>
    <row r="5" spans="1:9" ht="22.15" customHeight="1">
      <c r="A5" s="18"/>
      <c r="B5" s="172" t="s">
        <v>190</v>
      </c>
      <c r="C5" s="211" t="s">
        <v>191</v>
      </c>
      <c r="D5" s="210" t="s">
        <v>142</v>
      </c>
    </row>
    <row r="6" spans="1:9" s="209" customFormat="1" ht="22.15" customHeight="1">
      <c r="A6" s="213"/>
      <c r="B6" s="255" t="s">
        <v>248</v>
      </c>
      <c r="C6" s="255" t="s">
        <v>249</v>
      </c>
      <c r="D6" s="256" t="s">
        <v>250</v>
      </c>
      <c r="E6" s="208"/>
      <c r="F6" s="207"/>
      <c r="G6" s="207"/>
      <c r="H6" s="207"/>
      <c r="I6" s="207"/>
    </row>
    <row r="7" spans="1:9" s="309" customFormat="1" ht="22.15" customHeight="1">
      <c r="A7" s="308"/>
      <c r="B7" s="246" t="s">
        <v>320</v>
      </c>
      <c r="C7" s="246" t="s">
        <v>321</v>
      </c>
      <c r="D7" s="248" t="s">
        <v>322</v>
      </c>
      <c r="E7" s="306"/>
      <c r="F7" s="303"/>
      <c r="G7" s="303"/>
      <c r="H7" s="303"/>
      <c r="I7" s="303"/>
    </row>
    <row r="8" spans="1:9" s="309" customFormat="1" ht="22.15" customHeight="1">
      <c r="A8" s="308"/>
      <c r="B8" s="254" t="s">
        <v>323</v>
      </c>
      <c r="C8" s="246" t="s">
        <v>301</v>
      </c>
      <c r="D8" s="298" t="s">
        <v>322</v>
      </c>
      <c r="E8" s="306"/>
      <c r="F8" s="303"/>
      <c r="G8" s="303"/>
      <c r="H8" s="303"/>
      <c r="I8" s="303"/>
    </row>
    <row r="9" spans="1:9" ht="22.15" customHeight="1">
      <c r="A9" s="18"/>
      <c r="B9" s="49"/>
      <c r="C9" s="49"/>
      <c r="D9" s="50"/>
    </row>
    <row r="10" spans="1:9" ht="21" customHeight="1">
      <c r="A10" s="5"/>
      <c r="B10" s="36" t="s">
        <v>16</v>
      </c>
      <c r="C10" s="37"/>
      <c r="D10" s="6"/>
    </row>
    <row r="11" spans="1:9" ht="21" customHeight="1">
      <c r="A11" s="68"/>
      <c r="B11" s="135" t="s">
        <v>79</v>
      </c>
      <c r="C11" s="135" t="s">
        <v>80</v>
      </c>
      <c r="D11" s="142" t="s">
        <v>81</v>
      </c>
    </row>
    <row r="12" spans="1:9" ht="21" customHeight="1">
      <c r="A12" s="68"/>
      <c r="B12" s="261" t="s">
        <v>248</v>
      </c>
      <c r="C12" s="261" t="s">
        <v>249</v>
      </c>
      <c r="D12" s="262" t="s">
        <v>250</v>
      </c>
    </row>
    <row r="13" spans="1:9" ht="22.15" customHeight="1">
      <c r="A13" s="18"/>
      <c r="B13" s="136"/>
      <c r="C13" s="136"/>
      <c r="D13" s="137"/>
    </row>
    <row r="14" spans="1:9" ht="20.45" customHeight="1">
      <c r="A14" s="18"/>
      <c r="B14" s="138" t="s">
        <v>24</v>
      </c>
      <c r="C14" s="72"/>
      <c r="D14" s="60"/>
    </row>
    <row r="15" spans="1:9" ht="22.15" customHeight="1">
      <c r="A15" s="18"/>
      <c r="B15" s="135" t="s">
        <v>82</v>
      </c>
      <c r="C15" s="135" t="s">
        <v>83</v>
      </c>
      <c r="D15" s="142" t="s">
        <v>81</v>
      </c>
    </row>
    <row r="16" spans="1:9" ht="22.15" customHeight="1">
      <c r="A16" s="18"/>
      <c r="B16" s="139"/>
      <c r="C16" s="140"/>
      <c r="D16" s="64"/>
    </row>
    <row r="17" spans="1:9" ht="22.15" customHeight="1">
      <c r="A17" s="18"/>
      <c r="B17" s="136"/>
      <c r="C17" s="136"/>
      <c r="D17" s="137"/>
      <c r="E17" s="69"/>
    </row>
    <row r="18" spans="1:9" ht="22.15" customHeight="1">
      <c r="A18" s="18"/>
      <c r="B18" s="138" t="s">
        <v>17</v>
      </c>
      <c r="C18" s="141"/>
      <c r="D18" s="64"/>
      <c r="E18" s="70"/>
    </row>
    <row r="19" spans="1:9" ht="22.15" customHeight="1">
      <c r="A19" s="18"/>
      <c r="B19" s="135" t="s">
        <v>84</v>
      </c>
      <c r="C19" s="135" t="s">
        <v>85</v>
      </c>
      <c r="D19" s="142" t="s">
        <v>81</v>
      </c>
      <c r="E19" s="70"/>
    </row>
    <row r="20" spans="1:9" ht="22.15" customHeight="1">
      <c r="A20" s="18"/>
      <c r="B20" s="145" t="s">
        <v>121</v>
      </c>
      <c r="C20" s="146" t="s">
        <v>122</v>
      </c>
      <c r="D20" s="155" t="s">
        <v>78</v>
      </c>
      <c r="E20" s="69"/>
    </row>
    <row r="21" spans="1:9" ht="22.15" customHeight="1">
      <c r="A21" s="18"/>
      <c r="B21" s="214" t="s">
        <v>174</v>
      </c>
      <c r="C21" s="215" t="s">
        <v>192</v>
      </c>
      <c r="D21" s="231" t="s">
        <v>142</v>
      </c>
    </row>
    <row r="22" spans="1:9" ht="22.15" customHeight="1">
      <c r="A22" s="18"/>
      <c r="B22" s="214" t="s">
        <v>246</v>
      </c>
      <c r="C22" s="240" t="s">
        <v>247</v>
      </c>
      <c r="D22" s="231" t="s">
        <v>241</v>
      </c>
    </row>
    <row r="23" spans="1:9" s="221" customFormat="1" ht="22.15" customHeight="1">
      <c r="A23" s="241"/>
      <c r="B23" s="242"/>
      <c r="C23" s="243"/>
      <c r="D23" s="244"/>
      <c r="E23" s="208"/>
      <c r="F23" s="232"/>
      <c r="G23" s="232"/>
      <c r="H23" s="232"/>
      <c r="I23" s="232"/>
    </row>
    <row r="24" spans="1:9" ht="22.15" customHeight="1">
      <c r="A24" s="18"/>
      <c r="B24" s="38"/>
      <c r="C24" s="40"/>
      <c r="D24" s="63"/>
    </row>
  </sheetData>
  <sortState ref="A9:I19">
    <sortCondition ref="B9:B19"/>
  </sortState>
  <pageMargins left="0.70866141732283472" right="0.70866141732283472" top="0.1574803149606299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6" sqref="B6"/>
    </sheetView>
  </sheetViews>
  <sheetFormatPr defaultColWidth="8.7109375" defaultRowHeight="25.15" customHeight="1"/>
  <cols>
    <col min="1" max="1" width="7.7109375" style="32" customWidth="1"/>
    <col min="2" max="2" width="20.5703125" style="13" customWidth="1"/>
    <col min="3" max="3" width="16.140625" style="13" customWidth="1"/>
    <col min="4" max="4" width="15.85546875" style="13" customWidth="1"/>
    <col min="5" max="5" width="19.140625" style="13" customWidth="1"/>
    <col min="6" max="6" width="17.5703125" style="9" customWidth="1"/>
    <col min="7" max="7" width="4.7109375" style="9" customWidth="1"/>
    <col min="8" max="8" width="8.7109375" style="9"/>
    <col min="9" max="16384" width="8.7109375" style="32"/>
  </cols>
  <sheetData>
    <row r="1" spans="1:8" ht="25.15" customHeight="1">
      <c r="A1" s="18" t="s">
        <v>0</v>
      </c>
      <c r="B1" s="19" t="s">
        <v>3</v>
      </c>
      <c r="C1" s="19" t="s">
        <v>12</v>
      </c>
      <c r="D1" s="19" t="s">
        <v>4</v>
      </c>
      <c r="E1" s="19" t="s">
        <v>13</v>
      </c>
      <c r="F1" s="18" t="s">
        <v>11</v>
      </c>
    </row>
    <row r="2" spans="1:8" s="33" customFormat="1" ht="25.15" customHeight="1">
      <c r="B2" s="21" t="s">
        <v>14</v>
      </c>
      <c r="C2" s="22"/>
      <c r="D2" s="22"/>
      <c r="E2" s="22"/>
      <c r="F2" s="43">
        <v>43407</v>
      </c>
      <c r="G2" s="34"/>
      <c r="H2" s="34"/>
    </row>
    <row r="3" spans="1:8" ht="25.15" customHeight="1">
      <c r="A3" s="71"/>
      <c r="B3" s="135" t="s">
        <v>86</v>
      </c>
      <c r="C3" s="135" t="s">
        <v>87</v>
      </c>
      <c r="D3" s="135" t="s">
        <v>88</v>
      </c>
      <c r="E3" s="135" t="s">
        <v>89</v>
      </c>
      <c r="F3" s="142" t="s">
        <v>81</v>
      </c>
    </row>
    <row r="4" spans="1:8" ht="25.15" customHeight="1">
      <c r="A4" s="71"/>
      <c r="B4" s="199" t="s">
        <v>180</v>
      </c>
      <c r="C4" s="199" t="s">
        <v>181</v>
      </c>
      <c r="D4" s="199" t="s">
        <v>141</v>
      </c>
      <c r="E4" s="199" t="s">
        <v>182</v>
      </c>
      <c r="F4" s="198" t="s">
        <v>142</v>
      </c>
    </row>
    <row r="5" spans="1:8" ht="25.15" customHeight="1">
      <c r="A5" s="18" t="s">
        <v>6</v>
      </c>
      <c r="B5" s="199" t="s">
        <v>139</v>
      </c>
      <c r="C5" s="199" t="s">
        <v>183</v>
      </c>
      <c r="D5" s="199" t="s">
        <v>184</v>
      </c>
      <c r="E5" s="199" t="s">
        <v>185</v>
      </c>
      <c r="F5" s="198" t="s">
        <v>142</v>
      </c>
    </row>
    <row r="6" spans="1:8" s="201" customFormat="1" ht="25.15" customHeight="1">
      <c r="A6" s="71"/>
      <c r="B6" s="65"/>
      <c r="C6" s="65"/>
      <c r="D6" s="65"/>
      <c r="E6" s="65"/>
      <c r="F6" s="66"/>
      <c r="G6" s="200"/>
      <c r="H6" s="200"/>
    </row>
    <row r="7" spans="1:8" s="201" customFormat="1" ht="25.15" customHeight="1">
      <c r="A7" s="71"/>
      <c r="B7" s="65"/>
      <c r="C7" s="65"/>
      <c r="D7" s="65"/>
      <c r="E7" s="65"/>
      <c r="F7" s="66"/>
      <c r="G7" s="200"/>
      <c r="H7" s="200"/>
    </row>
    <row r="8" spans="1:8" s="33" customFormat="1" ht="25.15" customHeight="1">
      <c r="B8" s="21" t="s">
        <v>16</v>
      </c>
      <c r="C8" s="22"/>
      <c r="D8" s="22"/>
      <c r="E8" s="22"/>
      <c r="F8" s="30" t="s">
        <v>6</v>
      </c>
      <c r="G8" s="34"/>
      <c r="H8" s="34"/>
    </row>
    <row r="9" spans="1:8" ht="25.15" customHeight="1">
      <c r="A9" s="71"/>
      <c r="B9" s="65" t="s">
        <v>68</v>
      </c>
      <c r="C9" s="65" t="s">
        <v>69</v>
      </c>
      <c r="D9" s="65" t="s">
        <v>70</v>
      </c>
      <c r="E9" s="65" t="s">
        <v>71</v>
      </c>
      <c r="F9" s="66" t="s">
        <v>72</v>
      </c>
    </row>
    <row r="10" spans="1:8" ht="25.15" customHeight="1">
      <c r="A10" s="71"/>
      <c r="B10" s="135" t="s">
        <v>90</v>
      </c>
      <c r="C10" s="135" t="s">
        <v>91</v>
      </c>
      <c r="D10" s="135" t="s">
        <v>79</v>
      </c>
      <c r="E10" s="135" t="s">
        <v>80</v>
      </c>
      <c r="F10" s="142" t="s">
        <v>81</v>
      </c>
    </row>
    <row r="11" spans="1:8" ht="25.15" customHeight="1">
      <c r="A11" s="71"/>
      <c r="B11" s="206" t="s">
        <v>123</v>
      </c>
      <c r="C11" s="206" t="s">
        <v>186</v>
      </c>
      <c r="D11" s="206" t="s">
        <v>187</v>
      </c>
      <c r="E11" s="206" t="s">
        <v>188</v>
      </c>
      <c r="F11" s="202" t="s">
        <v>142</v>
      </c>
    </row>
    <row r="12" spans="1:8" s="205" customFormat="1" ht="25.15" customHeight="1">
      <c r="A12" s="204"/>
      <c r="B12" s="206"/>
      <c r="C12" s="206"/>
      <c r="D12" s="206"/>
      <c r="E12" s="206"/>
      <c r="F12" s="202"/>
      <c r="G12" s="203"/>
      <c r="H12" s="203"/>
    </row>
    <row r="13" spans="1:8" ht="25.15" customHeight="1">
      <c r="A13" s="18" t="s">
        <v>6</v>
      </c>
      <c r="B13" s="19"/>
      <c r="C13" s="19"/>
      <c r="D13" s="19"/>
      <c r="E13" s="19"/>
      <c r="F13" s="14"/>
    </row>
  </sheetData>
  <sortState ref="A11:H15">
    <sortCondition ref="B11:B15"/>
  </sortState>
  <pageMargins left="0.11811023622047245" right="0" top="0.35433070866141736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B8" sqref="B8"/>
    </sheetView>
  </sheetViews>
  <sheetFormatPr defaultColWidth="8.7109375" defaultRowHeight="25.15" customHeight="1"/>
  <cols>
    <col min="1" max="1" width="8.140625" style="32" customWidth="1"/>
    <col min="2" max="2" width="19.42578125" style="13" customWidth="1"/>
    <col min="3" max="3" width="17.5703125" style="13" customWidth="1"/>
    <col min="4" max="4" width="21.7109375" style="13" customWidth="1"/>
    <col min="5" max="5" width="16.140625" style="13" customWidth="1"/>
    <col min="6" max="6" width="19.140625" style="9" customWidth="1"/>
    <col min="7" max="7" width="2.5703125" style="9" customWidth="1"/>
    <col min="8" max="16384" width="8.7109375" style="32"/>
  </cols>
  <sheetData>
    <row r="1" spans="1:7" ht="25.15" customHeight="1">
      <c r="A1" s="18" t="s">
        <v>0</v>
      </c>
      <c r="B1" s="19" t="s">
        <v>3</v>
      </c>
      <c r="C1" s="19" t="s">
        <v>12</v>
      </c>
      <c r="D1" s="19" t="s">
        <v>4</v>
      </c>
      <c r="E1" s="19" t="s">
        <v>13</v>
      </c>
      <c r="F1" s="18" t="s">
        <v>11</v>
      </c>
    </row>
    <row r="2" spans="1:7" s="33" customFormat="1" ht="25.15" customHeight="1">
      <c r="B2" s="21" t="s">
        <v>21</v>
      </c>
      <c r="C2" s="21"/>
      <c r="D2" s="22"/>
      <c r="E2" s="22"/>
      <c r="F2" s="43">
        <v>43407</v>
      </c>
      <c r="G2" s="34"/>
    </row>
    <row r="3" spans="1:7" ht="25.15" customHeight="1">
      <c r="A3" s="71"/>
      <c r="B3" s="148" t="s">
        <v>123</v>
      </c>
      <c r="C3" s="148" t="s">
        <v>124</v>
      </c>
      <c r="D3" s="148" t="s">
        <v>125</v>
      </c>
      <c r="E3" s="148" t="s">
        <v>126</v>
      </c>
      <c r="F3" s="147" t="s">
        <v>78</v>
      </c>
    </row>
    <row r="4" spans="1:7" ht="25.15" customHeight="1">
      <c r="A4" s="71"/>
      <c r="B4" s="220" t="s">
        <v>193</v>
      </c>
      <c r="C4" s="220" t="s">
        <v>194</v>
      </c>
      <c r="D4" s="220" t="s">
        <v>195</v>
      </c>
      <c r="E4" s="220" t="s">
        <v>196</v>
      </c>
      <c r="F4" s="216" t="s">
        <v>197</v>
      </c>
    </row>
    <row r="5" spans="1:7" ht="25.15" customHeight="1">
      <c r="A5" s="18"/>
      <c r="B5" s="220" t="s">
        <v>198</v>
      </c>
      <c r="C5" s="220" t="s">
        <v>199</v>
      </c>
      <c r="D5" s="220" t="s">
        <v>200</v>
      </c>
      <c r="E5" s="220" t="s">
        <v>201</v>
      </c>
      <c r="F5" s="216" t="s">
        <v>197</v>
      </c>
    </row>
    <row r="6" spans="1:7" s="221" customFormat="1" ht="25.15" customHeight="1">
      <c r="A6" s="219"/>
      <c r="B6" s="265" t="s">
        <v>251</v>
      </c>
      <c r="C6" s="265" t="s">
        <v>252</v>
      </c>
      <c r="D6" s="265" t="s">
        <v>253</v>
      </c>
      <c r="E6" s="265" t="s">
        <v>254</v>
      </c>
      <c r="F6" s="263" t="s">
        <v>250</v>
      </c>
      <c r="G6" s="217"/>
    </row>
    <row r="7" spans="1:7" s="266" customFormat="1" ht="25.15" customHeight="1">
      <c r="A7" s="296"/>
      <c r="B7" s="249" t="s">
        <v>324</v>
      </c>
      <c r="C7" s="249" t="s">
        <v>325</v>
      </c>
      <c r="D7" s="297" t="s">
        <v>326</v>
      </c>
      <c r="E7" s="249" t="s">
        <v>327</v>
      </c>
      <c r="F7" s="247" t="s">
        <v>322</v>
      </c>
      <c r="G7" s="264"/>
    </row>
    <row r="8" spans="1:7" s="309" customFormat="1" ht="25.15" customHeight="1">
      <c r="A8" s="308"/>
      <c r="B8" s="257"/>
      <c r="C8" s="257"/>
      <c r="D8" s="257"/>
      <c r="E8" s="257"/>
      <c r="F8" s="253"/>
      <c r="G8" s="303"/>
    </row>
    <row r="9" spans="1:7" ht="25.15" customHeight="1">
      <c r="A9" s="33"/>
      <c r="B9" s="21" t="s">
        <v>22</v>
      </c>
      <c r="C9" s="21"/>
      <c r="D9" s="22"/>
      <c r="E9" s="22"/>
      <c r="F9" s="30"/>
    </row>
    <row r="10" spans="1:7" ht="25.15" customHeight="1">
      <c r="A10" s="71"/>
      <c r="B10" s="267" t="s">
        <v>255</v>
      </c>
      <c r="C10" s="267" t="s">
        <v>256</v>
      </c>
      <c r="D10" s="267" t="s">
        <v>257</v>
      </c>
      <c r="E10" s="269" t="s">
        <v>258</v>
      </c>
      <c r="F10" s="268" t="s">
        <v>250</v>
      </c>
    </row>
    <row r="11" spans="1:7" ht="25.15" customHeight="1">
      <c r="A11" s="18"/>
      <c r="B11" s="4"/>
      <c r="C11" s="4"/>
      <c r="D11" s="4"/>
      <c r="E11" s="20"/>
      <c r="F11" s="1"/>
    </row>
    <row r="12" spans="1:7" ht="25.15" customHeight="1">
      <c r="A12" s="33"/>
      <c r="B12" s="21" t="s">
        <v>23</v>
      </c>
      <c r="C12" s="21"/>
      <c r="D12" s="22"/>
      <c r="E12" s="22"/>
      <c r="F12" s="30"/>
    </row>
    <row r="13" spans="1:7" ht="25.15" customHeight="1">
      <c r="A13" s="71"/>
      <c r="B13" s="135" t="s">
        <v>92</v>
      </c>
      <c r="C13" s="135" t="s">
        <v>93</v>
      </c>
      <c r="D13" s="135" t="s">
        <v>94</v>
      </c>
      <c r="E13" s="135" t="s">
        <v>95</v>
      </c>
      <c r="F13" s="142" t="s">
        <v>81</v>
      </c>
    </row>
    <row r="14" spans="1:7" ht="25.15" customHeight="1">
      <c r="A14" s="71"/>
      <c r="B14" s="186" t="s">
        <v>172</v>
      </c>
      <c r="C14" s="186" t="s">
        <v>173</v>
      </c>
      <c r="D14" s="186" t="s">
        <v>174</v>
      </c>
      <c r="E14" s="188" t="s">
        <v>175</v>
      </c>
      <c r="F14" s="185" t="s">
        <v>142</v>
      </c>
    </row>
    <row r="15" spans="1:7" s="184" customFormat="1" ht="25.15" customHeight="1">
      <c r="A15" s="187"/>
      <c r="B15" s="270" t="s">
        <v>259</v>
      </c>
      <c r="C15" s="270" t="s">
        <v>260</v>
      </c>
      <c r="D15" s="270" t="s">
        <v>261</v>
      </c>
      <c r="E15" s="272" t="s">
        <v>262</v>
      </c>
      <c r="F15" s="271" t="s">
        <v>250</v>
      </c>
      <c r="G15" s="183"/>
    </row>
    <row r="16" spans="1:7" ht="25.15" customHeight="1">
      <c r="A16" s="71"/>
      <c r="B16" s="283" t="s">
        <v>274</v>
      </c>
      <c r="C16" s="283" t="s">
        <v>275</v>
      </c>
      <c r="D16" s="283" t="s">
        <v>276</v>
      </c>
      <c r="E16" s="285" t="s">
        <v>277</v>
      </c>
      <c r="F16" s="284" t="s">
        <v>278</v>
      </c>
    </row>
    <row r="17" spans="1:7" s="282" customFormat="1" ht="25.15" customHeight="1">
      <c r="A17" s="281"/>
      <c r="B17" s="283"/>
      <c r="C17" s="283"/>
      <c r="D17" s="283"/>
      <c r="E17" s="283"/>
      <c r="F17" s="284"/>
      <c r="G17" s="280"/>
    </row>
    <row r="18" spans="1:7" ht="25.15" customHeight="1">
      <c r="A18" s="33"/>
      <c r="B18" s="21" t="s">
        <v>27</v>
      </c>
      <c r="C18" s="21"/>
      <c r="D18" s="22"/>
      <c r="E18" s="22"/>
      <c r="F18" s="30"/>
    </row>
    <row r="19" spans="1:7" ht="25.15" customHeight="1">
      <c r="A19" s="71"/>
      <c r="B19" s="287" t="s">
        <v>279</v>
      </c>
      <c r="C19" s="287" t="s">
        <v>280</v>
      </c>
      <c r="D19" s="287" t="s">
        <v>112</v>
      </c>
      <c r="E19" s="288" t="s">
        <v>281</v>
      </c>
      <c r="F19" s="286" t="s">
        <v>278</v>
      </c>
    </row>
    <row r="20" spans="1:7" ht="25.15" customHeight="1">
      <c r="A20" s="71"/>
      <c r="B20" s="58"/>
      <c r="C20" s="58"/>
      <c r="D20" s="58"/>
      <c r="E20" s="73"/>
      <c r="F20" s="57"/>
    </row>
    <row r="21" spans="1:7" ht="25.15" customHeight="1">
      <c r="A21" s="18"/>
      <c r="B21" s="4"/>
      <c r="C21" s="4"/>
      <c r="D21" s="4"/>
      <c r="E21" s="20"/>
      <c r="F21" s="1"/>
    </row>
    <row r="22" spans="1:7" ht="25.15" customHeight="1">
      <c r="A22" s="33"/>
      <c r="B22" s="21" t="s">
        <v>26</v>
      </c>
      <c r="C22" s="21"/>
      <c r="D22" s="22"/>
      <c r="E22" s="22"/>
      <c r="F22" s="35" t="s">
        <v>6</v>
      </c>
    </row>
    <row r="23" spans="1:7" ht="25.15" customHeight="1">
      <c r="A23" s="18"/>
      <c r="B23" s="135" t="s">
        <v>96</v>
      </c>
      <c r="C23" s="135" t="s">
        <v>97</v>
      </c>
      <c r="D23" s="135" t="s">
        <v>98</v>
      </c>
      <c r="E23" s="135" t="s">
        <v>99</v>
      </c>
      <c r="F23" s="142" t="s">
        <v>81</v>
      </c>
    </row>
    <row r="24" spans="1:7" ht="25.15" customHeight="1">
      <c r="A24" s="18"/>
      <c r="B24" s="150" t="s">
        <v>127</v>
      </c>
      <c r="C24" s="150" t="s">
        <v>128</v>
      </c>
      <c r="D24" s="150" t="s">
        <v>129</v>
      </c>
      <c r="E24" s="151" t="s">
        <v>130</v>
      </c>
      <c r="F24" s="149" t="s">
        <v>78</v>
      </c>
    </row>
    <row r="25" spans="1:7" ht="25.15" customHeight="1">
      <c r="A25" s="18"/>
      <c r="B25" s="190" t="s">
        <v>176</v>
      </c>
      <c r="C25" s="190" t="s">
        <v>177</v>
      </c>
      <c r="D25" s="190" t="s">
        <v>178</v>
      </c>
      <c r="E25" s="193" t="s">
        <v>179</v>
      </c>
      <c r="F25" s="189" t="s">
        <v>142</v>
      </c>
    </row>
    <row r="26" spans="1:7" s="192" customFormat="1" ht="25.15" customHeight="1">
      <c r="A26" s="196"/>
      <c r="B26" s="195" t="s">
        <v>242</v>
      </c>
      <c r="C26" s="195" t="s">
        <v>243</v>
      </c>
      <c r="D26" s="195" t="s">
        <v>244</v>
      </c>
      <c r="E26" s="197" t="s">
        <v>245</v>
      </c>
      <c r="F26" s="194" t="s">
        <v>241</v>
      </c>
      <c r="G26" s="191"/>
    </row>
    <row r="27" spans="1:7" ht="25.15" customHeight="1">
      <c r="A27" s="18"/>
      <c r="B27" s="56"/>
      <c r="C27" s="56"/>
      <c r="D27" s="56"/>
      <c r="E27" s="39"/>
      <c r="F27" s="55"/>
    </row>
    <row r="28" spans="1:7" ht="25.15" customHeight="1">
      <c r="A28" s="33"/>
      <c r="B28" s="21" t="s">
        <v>25</v>
      </c>
      <c r="C28" s="21"/>
      <c r="D28" s="22"/>
      <c r="E28" s="22"/>
      <c r="F28" s="35" t="s">
        <v>6</v>
      </c>
    </row>
    <row r="29" spans="1:7" ht="25.15" customHeight="1">
      <c r="A29" s="71"/>
      <c r="B29" s="67" t="s">
        <v>147</v>
      </c>
      <c r="C29" s="67" t="s">
        <v>239</v>
      </c>
      <c r="D29" s="67" t="s">
        <v>121</v>
      </c>
      <c r="E29" s="74" t="s">
        <v>240</v>
      </c>
      <c r="F29" s="62" t="s">
        <v>241</v>
      </c>
    </row>
    <row r="30" spans="1:7" ht="25.15" customHeight="1">
      <c r="A30" s="71"/>
      <c r="B30" s="290" t="s">
        <v>282</v>
      </c>
      <c r="C30" s="290" t="s">
        <v>283</v>
      </c>
      <c r="D30" s="290" t="s">
        <v>284</v>
      </c>
      <c r="E30" s="291" t="s">
        <v>285</v>
      </c>
      <c r="F30" s="289" t="s">
        <v>278</v>
      </c>
    </row>
    <row r="31" spans="1:7" ht="25.15" customHeight="1">
      <c r="A31" s="18"/>
      <c r="B31" s="56"/>
      <c r="C31" s="56"/>
      <c r="D31" s="56"/>
      <c r="E31" s="39"/>
      <c r="F31" s="55"/>
    </row>
    <row r="32" spans="1:7" ht="25.15" customHeight="1">
      <c r="A32" s="33"/>
      <c r="B32" s="21" t="s">
        <v>30</v>
      </c>
      <c r="C32" s="21"/>
      <c r="D32" s="22"/>
      <c r="E32" s="22"/>
      <c r="F32" s="35" t="s">
        <v>6</v>
      </c>
    </row>
    <row r="33" spans="1:6" ht="25.15" customHeight="1">
      <c r="A33" s="71"/>
      <c r="B33" s="67"/>
      <c r="C33" s="67"/>
      <c r="D33" s="67"/>
      <c r="E33" s="74"/>
      <c r="F33" s="62"/>
    </row>
    <row r="34" spans="1:6" ht="25.15" customHeight="1">
      <c r="A34" s="71"/>
      <c r="B34" s="67"/>
      <c r="C34" s="67"/>
      <c r="D34" s="67"/>
      <c r="E34" s="74"/>
      <c r="F34" s="62"/>
    </row>
    <row r="35" spans="1:6" ht="25.15" customHeight="1">
      <c r="A35" s="18"/>
      <c r="B35" s="56"/>
      <c r="C35" s="56"/>
      <c r="D35" s="56"/>
      <c r="E35" s="39"/>
      <c r="F35" s="55"/>
    </row>
  </sheetData>
  <sortState ref="A9:I13">
    <sortCondition ref="B9:B13"/>
  </sortState>
  <pageMargins left="0.11811023622047245" right="0" top="0.15748031496062992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F2" sqref="F2"/>
    </sheetView>
  </sheetViews>
  <sheetFormatPr defaultColWidth="8.85546875" defaultRowHeight="25.15" customHeight="1"/>
  <cols>
    <col min="1" max="1" width="7.28515625" style="9" customWidth="1"/>
    <col min="2" max="2" width="17.28515625" style="13" customWidth="1"/>
    <col min="3" max="3" width="16.7109375" style="13" customWidth="1"/>
    <col min="4" max="4" width="17.85546875" style="13" customWidth="1"/>
    <col min="5" max="5" width="20.5703125" style="13" customWidth="1"/>
    <col min="6" max="6" width="20" style="9" customWidth="1"/>
    <col min="7" max="7" width="3.85546875" style="28" customWidth="1"/>
    <col min="8" max="8" width="3.5703125" style="28" customWidth="1"/>
    <col min="9" max="16384" width="8.85546875" style="9"/>
  </cols>
  <sheetData>
    <row r="1" spans="1:8" s="32" customFormat="1" ht="25.15" customHeight="1">
      <c r="A1" s="18" t="s">
        <v>0</v>
      </c>
      <c r="B1" s="19" t="s">
        <v>3</v>
      </c>
      <c r="C1" s="19" t="s">
        <v>12</v>
      </c>
      <c r="D1" s="19" t="s">
        <v>4</v>
      </c>
      <c r="E1" s="19" t="s">
        <v>13</v>
      </c>
      <c r="F1" s="18" t="s">
        <v>11</v>
      </c>
      <c r="G1" s="2" t="s">
        <v>1</v>
      </c>
      <c r="H1" s="2" t="s">
        <v>2</v>
      </c>
    </row>
    <row r="2" spans="1:8" s="13" customFormat="1" ht="25.15" customHeight="1">
      <c r="A2" s="24"/>
      <c r="B2" s="3" t="s">
        <v>5</v>
      </c>
      <c r="C2" s="17"/>
      <c r="D2" s="17"/>
      <c r="E2" s="17"/>
      <c r="F2" s="43">
        <v>43407</v>
      </c>
      <c r="G2" s="27"/>
      <c r="H2" s="27"/>
    </row>
    <row r="3" spans="1:8" ht="25.15" customHeight="1">
      <c r="A3" s="6"/>
      <c r="B3" s="154" t="s">
        <v>131</v>
      </c>
      <c r="C3" s="152" t="s">
        <v>132</v>
      </c>
      <c r="D3" s="154" t="s">
        <v>133</v>
      </c>
      <c r="E3" s="152" t="s">
        <v>134</v>
      </c>
      <c r="F3" s="153" t="s">
        <v>78</v>
      </c>
      <c r="G3" s="10"/>
      <c r="H3" s="10"/>
    </row>
    <row r="4" spans="1:8" ht="25.15" customHeight="1">
      <c r="A4" s="60"/>
      <c r="B4" s="180" t="s">
        <v>166</v>
      </c>
      <c r="C4" s="178" t="s">
        <v>167</v>
      </c>
      <c r="D4" s="180" t="s">
        <v>168</v>
      </c>
      <c r="E4" s="178" t="s">
        <v>169</v>
      </c>
      <c r="F4" s="179" t="s">
        <v>142</v>
      </c>
      <c r="G4" s="61"/>
      <c r="H4" s="61"/>
    </row>
    <row r="5" spans="1:8" ht="25.15" customHeight="1">
      <c r="A5" s="60"/>
      <c r="B5" s="295" t="s">
        <v>286</v>
      </c>
      <c r="C5" s="293" t="s">
        <v>287</v>
      </c>
      <c r="D5" s="295" t="s">
        <v>288</v>
      </c>
      <c r="E5" s="293" t="s">
        <v>289</v>
      </c>
      <c r="F5" s="294" t="s">
        <v>278</v>
      </c>
      <c r="G5" s="61"/>
      <c r="H5" s="61"/>
    </row>
    <row r="6" spans="1:8" ht="25.15" customHeight="1">
      <c r="A6" s="6"/>
      <c r="B6" s="252" t="s">
        <v>312</v>
      </c>
      <c r="C6" s="252" t="s">
        <v>313</v>
      </c>
      <c r="D6" s="252" t="s">
        <v>314</v>
      </c>
      <c r="E6" s="252" t="s">
        <v>315</v>
      </c>
      <c r="F6" s="259" t="s">
        <v>307</v>
      </c>
      <c r="G6" s="10"/>
      <c r="H6" s="10"/>
    </row>
    <row r="7" spans="1:8" s="303" customFormat="1" ht="25.15" customHeight="1">
      <c r="A7" s="302"/>
      <c r="B7" s="252"/>
      <c r="C7" s="252"/>
      <c r="D7" s="252"/>
      <c r="E7" s="252"/>
      <c r="F7" s="259"/>
      <c r="G7" s="304"/>
      <c r="H7" s="304"/>
    </row>
    <row r="8" spans="1:8" s="13" customFormat="1" ht="25.15" customHeight="1">
      <c r="A8" s="24"/>
      <c r="B8" s="3" t="s">
        <v>7</v>
      </c>
      <c r="C8" s="17"/>
      <c r="D8" s="17"/>
      <c r="E8" s="17"/>
      <c r="F8" s="25" t="s">
        <v>6</v>
      </c>
      <c r="G8" s="27"/>
      <c r="H8" s="27"/>
    </row>
    <row r="9" spans="1:8" ht="25.15" customHeight="1">
      <c r="A9" s="6"/>
      <c r="B9" s="4" t="s">
        <v>74</v>
      </c>
      <c r="C9" s="4" t="s">
        <v>75</v>
      </c>
      <c r="D9" s="4" t="s">
        <v>76</v>
      </c>
      <c r="E9" s="4" t="s">
        <v>77</v>
      </c>
      <c r="F9" s="42" t="s">
        <v>78</v>
      </c>
      <c r="G9" s="10"/>
      <c r="H9" s="10" t="s">
        <v>73</v>
      </c>
    </row>
    <row r="10" spans="1:8" ht="25.15" customHeight="1">
      <c r="A10" s="60"/>
      <c r="B10" s="135" t="s">
        <v>100</v>
      </c>
      <c r="C10" s="135" t="s">
        <v>101</v>
      </c>
      <c r="D10" s="135" t="s">
        <v>102</v>
      </c>
      <c r="E10" s="135" t="s">
        <v>103</v>
      </c>
      <c r="F10" s="142" t="s">
        <v>81</v>
      </c>
      <c r="G10" s="61"/>
      <c r="H10" s="61"/>
    </row>
    <row r="11" spans="1:8" ht="25.15" customHeight="1">
      <c r="A11" s="6"/>
      <c r="B11" s="181" t="s">
        <v>170</v>
      </c>
      <c r="C11" s="181" t="s">
        <v>103</v>
      </c>
      <c r="D11" s="181" t="s">
        <v>121</v>
      </c>
      <c r="E11" s="181" t="s">
        <v>171</v>
      </c>
      <c r="F11" s="182" t="s">
        <v>142</v>
      </c>
      <c r="G11" s="10"/>
      <c r="H11" s="10"/>
    </row>
    <row r="12" spans="1:8" ht="25.15" customHeight="1">
      <c r="A12" s="60"/>
      <c r="B12" s="222" t="s">
        <v>202</v>
      </c>
      <c r="C12" s="222" t="s">
        <v>203</v>
      </c>
      <c r="D12" s="222" t="s">
        <v>204</v>
      </c>
      <c r="E12" s="222" t="s">
        <v>205</v>
      </c>
      <c r="F12" s="224" t="s">
        <v>197</v>
      </c>
      <c r="G12" s="61"/>
      <c r="H12" s="61"/>
    </row>
    <row r="13" spans="1:8" s="217" customFormat="1" ht="25.15" customHeight="1">
      <c r="A13" s="216"/>
      <c r="B13" s="222" t="s">
        <v>206</v>
      </c>
      <c r="C13" s="222" t="s">
        <v>196</v>
      </c>
      <c r="D13" s="222" t="s">
        <v>207</v>
      </c>
      <c r="E13" s="222" t="s">
        <v>208</v>
      </c>
      <c r="F13" s="224" t="s">
        <v>197</v>
      </c>
      <c r="G13" s="218"/>
      <c r="H13" s="218"/>
    </row>
    <row r="14" spans="1:8" s="217" customFormat="1" ht="25.15" customHeight="1">
      <c r="A14" s="216"/>
      <c r="B14" s="222" t="s">
        <v>209</v>
      </c>
      <c r="C14" s="222" t="s">
        <v>210</v>
      </c>
      <c r="D14" s="222" t="s">
        <v>211</v>
      </c>
      <c r="E14" s="222" t="s">
        <v>212</v>
      </c>
      <c r="F14" s="223" t="s">
        <v>197</v>
      </c>
      <c r="G14" s="218"/>
      <c r="H14" s="218"/>
    </row>
    <row r="15" spans="1:8" ht="25.15" customHeight="1">
      <c r="A15" s="60"/>
      <c r="B15" s="225" t="s">
        <v>213</v>
      </c>
      <c r="C15" s="225" t="s">
        <v>214</v>
      </c>
      <c r="D15" s="226" t="s">
        <v>215</v>
      </c>
      <c r="E15" s="225" t="s">
        <v>216</v>
      </c>
      <c r="F15" s="223" t="s">
        <v>197</v>
      </c>
      <c r="G15" s="61"/>
      <c r="H15" s="61"/>
    </row>
    <row r="16" spans="1:8" s="229" customFormat="1" ht="25.15" customHeight="1">
      <c r="A16" s="228"/>
      <c r="B16" s="273" t="s">
        <v>263</v>
      </c>
      <c r="C16" s="273" t="s">
        <v>264</v>
      </c>
      <c r="D16" s="273" t="s">
        <v>265</v>
      </c>
      <c r="E16" s="273" t="s">
        <v>266</v>
      </c>
      <c r="F16" s="274" t="s">
        <v>250</v>
      </c>
      <c r="G16" s="230"/>
      <c r="H16" s="230"/>
    </row>
    <row r="17" spans="1:8" ht="25.15" customHeight="1">
      <c r="A17" s="6"/>
      <c r="B17" s="47"/>
      <c r="C17" s="47"/>
      <c r="D17" s="48"/>
      <c r="E17" s="47"/>
      <c r="F17" s="6"/>
      <c r="G17" s="10"/>
      <c r="H17" s="10"/>
    </row>
    <row r="18" spans="1:8" s="13" customFormat="1" ht="25.15" customHeight="1">
      <c r="A18" s="24"/>
      <c r="B18" s="3" t="s">
        <v>28</v>
      </c>
      <c r="C18" s="17"/>
      <c r="D18" s="17"/>
      <c r="E18" s="17"/>
      <c r="F18" s="25" t="s">
        <v>6</v>
      </c>
      <c r="G18" s="27"/>
      <c r="H18" s="27"/>
    </row>
    <row r="19" spans="1:8" ht="25.15" customHeight="1">
      <c r="A19" s="6"/>
      <c r="B19" s="135" t="s">
        <v>104</v>
      </c>
      <c r="C19" s="135" t="s">
        <v>103</v>
      </c>
      <c r="D19" s="135" t="s">
        <v>105</v>
      </c>
      <c r="E19" s="135" t="s">
        <v>120</v>
      </c>
      <c r="F19" s="142" t="s">
        <v>81</v>
      </c>
      <c r="G19" s="10"/>
      <c r="H19" s="10"/>
    </row>
    <row r="20" spans="1:8" ht="25.15" customHeight="1">
      <c r="A20" s="60"/>
      <c r="B20" s="135" t="s">
        <v>106</v>
      </c>
      <c r="C20" s="135" t="s">
        <v>107</v>
      </c>
      <c r="D20" s="135" t="s">
        <v>108</v>
      </c>
      <c r="E20" s="135" t="s">
        <v>109</v>
      </c>
      <c r="F20" s="142" t="s">
        <v>81</v>
      </c>
      <c r="G20" s="61"/>
      <c r="H20" s="61"/>
    </row>
    <row r="21" spans="1:8" ht="25.15" customHeight="1">
      <c r="A21" s="6"/>
      <c r="B21" s="227" t="s">
        <v>217</v>
      </c>
      <c r="C21" s="227" t="s">
        <v>218</v>
      </c>
      <c r="D21" s="227" t="s">
        <v>219</v>
      </c>
      <c r="E21" s="227" t="s">
        <v>220</v>
      </c>
      <c r="F21" s="231" t="s">
        <v>197</v>
      </c>
      <c r="G21" s="10"/>
      <c r="H21" s="10"/>
    </row>
    <row r="22" spans="1:8" s="229" customFormat="1" ht="25.15" customHeight="1">
      <c r="A22" s="228"/>
      <c r="B22" s="300" t="s">
        <v>290</v>
      </c>
      <c r="C22" s="300" t="s">
        <v>287</v>
      </c>
      <c r="D22" s="300" t="s">
        <v>291</v>
      </c>
      <c r="E22" s="300" t="s">
        <v>292</v>
      </c>
      <c r="F22" s="260" t="s">
        <v>293</v>
      </c>
      <c r="G22" s="230"/>
      <c r="H22" s="230"/>
    </row>
    <row r="23" spans="1:8" s="229" customFormat="1" ht="25.15" customHeight="1">
      <c r="A23" s="228"/>
      <c r="B23" s="312" t="s">
        <v>316</v>
      </c>
      <c r="C23" s="312" t="s">
        <v>317</v>
      </c>
      <c r="D23" s="312" t="s">
        <v>318</v>
      </c>
      <c r="E23" s="312" t="s">
        <v>319</v>
      </c>
      <c r="F23" s="251" t="s">
        <v>307</v>
      </c>
      <c r="G23" s="230"/>
      <c r="H23" s="230"/>
    </row>
    <row r="24" spans="1:8" s="303" customFormat="1" ht="25.15" customHeight="1">
      <c r="A24" s="302"/>
      <c r="B24" s="316" t="s">
        <v>328</v>
      </c>
      <c r="C24" s="316" t="s">
        <v>329</v>
      </c>
      <c r="D24" s="316" t="s">
        <v>330</v>
      </c>
      <c r="E24" s="316" t="s">
        <v>331</v>
      </c>
      <c r="F24" s="317" t="s">
        <v>332</v>
      </c>
      <c r="G24" s="304"/>
      <c r="H24" s="304"/>
    </row>
    <row r="25" spans="1:8" ht="25.15" customHeight="1">
      <c r="A25" s="6"/>
      <c r="B25" s="47"/>
      <c r="C25" s="47"/>
      <c r="D25" s="48"/>
      <c r="E25" s="47"/>
      <c r="F25" s="6"/>
      <c r="G25" s="10"/>
      <c r="H25" s="10"/>
    </row>
    <row r="30" spans="1:8" ht="25.15" customHeight="1">
      <c r="A30" s="44"/>
      <c r="B30"/>
      <c r="C30"/>
      <c r="D30"/>
      <c r="E30"/>
      <c r="F30"/>
      <c r="G30"/>
      <c r="H30"/>
    </row>
  </sheetData>
  <sortState ref="A18:H29">
    <sortCondition ref="B18:B29"/>
  </sortState>
  <phoneticPr fontId="0" type="noConversion"/>
  <pageMargins left="0.11811023622047245" right="0" top="0.15748031496062992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B12" sqref="B12"/>
    </sheetView>
  </sheetViews>
  <sheetFormatPr defaultColWidth="8.85546875" defaultRowHeight="25.15" customHeight="1"/>
  <cols>
    <col min="1" max="1" width="7" style="9" customWidth="1"/>
    <col min="2" max="2" width="18" style="13" customWidth="1"/>
    <col min="3" max="3" width="15.28515625" style="13" customWidth="1"/>
    <col min="4" max="4" width="17" style="13" customWidth="1"/>
    <col min="5" max="5" width="15" style="13" customWidth="1"/>
    <col min="6" max="6" width="18.7109375" style="9" customWidth="1"/>
    <col min="7" max="7" width="4.5703125" style="9" customWidth="1"/>
    <col min="8" max="8" width="3.85546875" style="9" customWidth="1"/>
    <col min="9" max="9" width="3.5703125" style="28" customWidth="1"/>
    <col min="10" max="10" width="3.5703125" style="9" customWidth="1"/>
    <col min="11" max="16384" width="8.85546875" style="9"/>
  </cols>
  <sheetData>
    <row r="1" spans="1:9" s="32" customFormat="1" ht="16.899999999999999" customHeight="1">
      <c r="A1" s="18" t="s">
        <v>0</v>
      </c>
      <c r="B1" s="19" t="s">
        <v>3</v>
      </c>
      <c r="C1" s="19" t="s">
        <v>12</v>
      </c>
      <c r="D1" s="19" t="s">
        <v>4</v>
      </c>
      <c r="E1" s="19" t="s">
        <v>13</v>
      </c>
      <c r="F1" s="18" t="s">
        <v>11</v>
      </c>
      <c r="G1" s="15" t="s">
        <v>20</v>
      </c>
      <c r="H1" s="2" t="s">
        <v>1</v>
      </c>
      <c r="I1" s="2" t="s">
        <v>2</v>
      </c>
    </row>
    <row r="2" spans="1:9" s="13" customFormat="1" ht="18" customHeight="1">
      <c r="A2" s="24"/>
      <c r="B2" s="143" t="s">
        <v>8</v>
      </c>
      <c r="C2" s="144"/>
      <c r="D2" s="144"/>
      <c r="E2" s="144"/>
      <c r="F2" s="43">
        <v>43407</v>
      </c>
      <c r="G2" s="43"/>
      <c r="H2" s="26"/>
      <c r="I2" s="7" t="s">
        <v>6</v>
      </c>
    </row>
    <row r="3" spans="1:9" ht="25.9" customHeight="1">
      <c r="A3" s="6"/>
      <c r="B3" s="135" t="s">
        <v>110</v>
      </c>
      <c r="C3" s="135" t="s">
        <v>111</v>
      </c>
      <c r="D3" s="135" t="s">
        <v>112</v>
      </c>
      <c r="E3" s="135" t="s">
        <v>113</v>
      </c>
      <c r="F3" s="142" t="s">
        <v>81</v>
      </c>
      <c r="G3" s="142" t="s">
        <v>114</v>
      </c>
      <c r="H3" s="6"/>
      <c r="I3" s="10"/>
    </row>
    <row r="4" spans="1:9" s="169" customFormat="1" ht="25.9" customHeight="1">
      <c r="A4" s="168"/>
      <c r="B4" s="176" t="s">
        <v>151</v>
      </c>
      <c r="C4" s="176" t="s">
        <v>152</v>
      </c>
      <c r="D4" s="176" t="s">
        <v>153</v>
      </c>
      <c r="E4" s="176" t="s">
        <v>154</v>
      </c>
      <c r="F4" s="175" t="s">
        <v>142</v>
      </c>
      <c r="G4" s="175" t="s">
        <v>114</v>
      </c>
      <c r="H4" s="168"/>
      <c r="I4" s="170"/>
    </row>
    <row r="5" spans="1:9" s="169" customFormat="1" ht="25.9" customHeight="1">
      <c r="A5" s="168"/>
      <c r="B5" s="176" t="s">
        <v>155</v>
      </c>
      <c r="C5" s="176" t="s">
        <v>156</v>
      </c>
      <c r="D5" s="176" t="s">
        <v>157</v>
      </c>
      <c r="E5" s="176" t="s">
        <v>158</v>
      </c>
      <c r="F5" s="175" t="s">
        <v>142</v>
      </c>
      <c r="G5" s="175" t="s">
        <v>114</v>
      </c>
      <c r="H5" s="168"/>
      <c r="I5" s="170"/>
    </row>
    <row r="6" spans="1:9" s="169" customFormat="1" ht="25.9" customHeight="1">
      <c r="A6" s="168"/>
      <c r="B6" s="177" t="s">
        <v>159</v>
      </c>
      <c r="C6" s="177" t="s">
        <v>160</v>
      </c>
      <c r="D6" s="177" t="s">
        <v>161</v>
      </c>
      <c r="E6" s="177" t="s">
        <v>162</v>
      </c>
      <c r="F6" s="175" t="s">
        <v>142</v>
      </c>
      <c r="G6" s="175" t="s">
        <v>114</v>
      </c>
      <c r="H6" s="168"/>
      <c r="I6" s="170"/>
    </row>
    <row r="7" spans="1:9" ht="25.9" customHeight="1">
      <c r="A7" s="60"/>
      <c r="B7" s="173" t="s">
        <v>131</v>
      </c>
      <c r="C7" s="173" t="s">
        <v>163</v>
      </c>
      <c r="D7" s="173" t="s">
        <v>164</v>
      </c>
      <c r="E7" s="173" t="s">
        <v>165</v>
      </c>
      <c r="F7" s="174" t="s">
        <v>142</v>
      </c>
      <c r="G7" s="174" t="s">
        <v>114</v>
      </c>
      <c r="H7" s="60"/>
      <c r="I7" s="61"/>
    </row>
    <row r="8" spans="1:9" ht="25.9" customHeight="1">
      <c r="A8" s="6"/>
      <c r="B8" s="276" t="s">
        <v>267</v>
      </c>
      <c r="C8" s="276" t="s">
        <v>268</v>
      </c>
      <c r="D8" s="276" t="s">
        <v>269</v>
      </c>
      <c r="E8" s="276" t="s">
        <v>270</v>
      </c>
      <c r="F8" s="275" t="s">
        <v>250</v>
      </c>
      <c r="G8" s="275" t="s">
        <v>114</v>
      </c>
      <c r="H8" s="6"/>
      <c r="I8" s="10"/>
    </row>
    <row r="9" spans="1:9" ht="24" customHeight="1">
      <c r="A9" s="16"/>
      <c r="B9" s="311" t="s">
        <v>294</v>
      </c>
      <c r="C9" s="311" t="s">
        <v>295</v>
      </c>
      <c r="D9" s="311" t="s">
        <v>296</v>
      </c>
      <c r="E9" s="311" t="s">
        <v>297</v>
      </c>
      <c r="F9" s="310" t="s">
        <v>278</v>
      </c>
      <c r="G9" s="310" t="s">
        <v>114</v>
      </c>
      <c r="H9" s="6"/>
      <c r="I9" s="10"/>
    </row>
    <row r="10" spans="1:9" s="303" customFormat="1" ht="24" customHeight="1">
      <c r="A10" s="307"/>
      <c r="B10" s="313" t="s">
        <v>304</v>
      </c>
      <c r="C10" s="313" t="s">
        <v>305</v>
      </c>
      <c r="D10" s="313" t="s">
        <v>253</v>
      </c>
      <c r="E10" s="313" t="s">
        <v>306</v>
      </c>
      <c r="F10" s="251" t="s">
        <v>307</v>
      </c>
      <c r="G10" s="299" t="s">
        <v>114</v>
      </c>
      <c r="H10" s="302"/>
      <c r="I10" s="304"/>
    </row>
    <row r="11" spans="1:9" s="303" customFormat="1" ht="24" customHeight="1">
      <c r="A11" s="307"/>
      <c r="B11" s="312" t="s">
        <v>308</v>
      </c>
      <c r="C11" s="312" t="s">
        <v>309</v>
      </c>
      <c r="D11" s="312" t="s">
        <v>310</v>
      </c>
      <c r="E11" s="312" t="s">
        <v>311</v>
      </c>
      <c r="F11" s="251" t="s">
        <v>307</v>
      </c>
      <c r="G11" s="299" t="s">
        <v>114</v>
      </c>
      <c r="H11" s="302"/>
      <c r="I11" s="304"/>
    </row>
    <row r="12" spans="1:9" s="303" customFormat="1" ht="24" customHeight="1">
      <c r="A12" s="258"/>
      <c r="B12" s="311"/>
      <c r="C12" s="311"/>
      <c r="D12" s="311"/>
      <c r="E12" s="311"/>
      <c r="F12" s="310"/>
      <c r="G12" s="310"/>
      <c r="H12" s="258"/>
      <c r="I12" s="292"/>
    </row>
    <row r="13" spans="1:9" s="13" customFormat="1" ht="20.45" customHeight="1">
      <c r="A13" s="24"/>
      <c r="B13" s="3" t="s">
        <v>10</v>
      </c>
      <c r="C13" s="17"/>
      <c r="D13" s="17"/>
      <c r="E13" s="17"/>
      <c r="F13" s="25" t="s">
        <v>6</v>
      </c>
      <c r="G13" s="25"/>
      <c r="H13" s="26"/>
      <c r="I13" s="27"/>
    </row>
    <row r="14" spans="1:9" ht="25.15" customHeight="1">
      <c r="A14" s="59"/>
      <c r="B14" s="233" t="s">
        <v>221</v>
      </c>
      <c r="C14" s="233" t="s">
        <v>208</v>
      </c>
      <c r="D14" s="233" t="s">
        <v>222</v>
      </c>
      <c r="E14" s="233" t="s">
        <v>223</v>
      </c>
      <c r="F14" s="238" t="s">
        <v>224</v>
      </c>
      <c r="G14" s="237" t="s">
        <v>114</v>
      </c>
      <c r="H14" s="60"/>
      <c r="I14" s="61"/>
    </row>
    <row r="15" spans="1:9" ht="25.15" customHeight="1">
      <c r="A15" s="59"/>
      <c r="B15" s="233" t="s">
        <v>225</v>
      </c>
      <c r="C15" s="233" t="s">
        <v>226</v>
      </c>
      <c r="D15" s="233" t="s">
        <v>227</v>
      </c>
      <c r="E15" s="233" t="s">
        <v>228</v>
      </c>
      <c r="F15" s="238" t="s">
        <v>229</v>
      </c>
      <c r="G15" s="237" t="s">
        <v>114</v>
      </c>
      <c r="H15" s="60"/>
      <c r="I15" s="61"/>
    </row>
    <row r="16" spans="1:9" ht="25.15" customHeight="1">
      <c r="A16" s="59"/>
      <c r="B16" s="233" t="s">
        <v>230</v>
      </c>
      <c r="C16" s="233" t="s">
        <v>210</v>
      </c>
      <c r="D16" s="233" t="s">
        <v>231</v>
      </c>
      <c r="E16" s="233" t="s">
        <v>232</v>
      </c>
      <c r="F16" s="237" t="s">
        <v>197</v>
      </c>
      <c r="G16" s="237" t="s">
        <v>114</v>
      </c>
      <c r="H16" s="60"/>
      <c r="I16" s="61"/>
    </row>
    <row r="17" spans="1:9" s="232" customFormat="1" ht="25.15" customHeight="1">
      <c r="A17" s="234"/>
      <c r="B17" s="277" t="s">
        <v>271</v>
      </c>
      <c r="C17" s="277" t="s">
        <v>272</v>
      </c>
      <c r="D17" s="277" t="s">
        <v>273</v>
      </c>
      <c r="E17" s="277" t="s">
        <v>266</v>
      </c>
      <c r="F17" s="279" t="s">
        <v>250</v>
      </c>
      <c r="G17" s="278" t="s">
        <v>114</v>
      </c>
      <c r="H17" s="235"/>
      <c r="I17" s="236"/>
    </row>
    <row r="18" spans="1:9" s="232" customFormat="1" ht="25.15" customHeight="1">
      <c r="A18" s="234"/>
      <c r="B18" s="233"/>
      <c r="C18" s="233"/>
      <c r="D18" s="233"/>
      <c r="E18" s="233"/>
      <c r="F18" s="237"/>
      <c r="G18" s="237"/>
      <c r="H18" s="235"/>
      <c r="I18" s="236"/>
    </row>
    <row r="19" spans="1:9" ht="24" customHeight="1">
      <c r="A19" s="16"/>
      <c r="B19" s="45"/>
      <c r="C19" s="45"/>
      <c r="D19" s="45"/>
      <c r="E19" s="45"/>
      <c r="F19" s="46"/>
      <c r="G19" s="46"/>
      <c r="H19" s="6"/>
      <c r="I19" s="10"/>
    </row>
  </sheetData>
  <sortState ref="A28:I34">
    <sortCondition ref="B28:B34"/>
  </sortState>
  <pageMargins left="0.11811023622047245" right="0" top="0.15748031496062992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B5" sqref="B5"/>
    </sheetView>
  </sheetViews>
  <sheetFormatPr defaultColWidth="8.85546875" defaultRowHeight="28.15" customHeight="1"/>
  <cols>
    <col min="1" max="1" width="7.7109375" style="9" customWidth="1"/>
    <col min="2" max="2" width="19.28515625" style="13" customWidth="1"/>
    <col min="3" max="3" width="13.7109375" style="13" customWidth="1"/>
    <col min="4" max="4" width="16.7109375" style="13" customWidth="1"/>
    <col min="5" max="5" width="15.5703125" style="13" customWidth="1"/>
    <col min="6" max="6" width="19.140625" style="9" customWidth="1"/>
    <col min="7" max="7" width="5.5703125" style="9" customWidth="1"/>
    <col min="8" max="8" width="3.85546875" style="9" customWidth="1"/>
    <col min="9" max="9" width="4" style="28" customWidth="1"/>
    <col min="10" max="10" width="1.28515625" style="53" customWidth="1"/>
    <col min="11" max="11" width="6.42578125" style="9" customWidth="1"/>
    <col min="12" max="16384" width="8.85546875" style="9"/>
  </cols>
  <sheetData>
    <row r="1" spans="1:10" s="32" customFormat="1" ht="28.15" customHeight="1">
      <c r="A1" s="18" t="s">
        <v>0</v>
      </c>
      <c r="B1" s="19" t="s">
        <v>3</v>
      </c>
      <c r="C1" s="19" t="s">
        <v>12</v>
      </c>
      <c r="D1" s="19" t="s">
        <v>4</v>
      </c>
      <c r="E1" s="19" t="s">
        <v>13</v>
      </c>
      <c r="F1" s="18" t="s">
        <v>11</v>
      </c>
      <c r="G1" s="15" t="s">
        <v>20</v>
      </c>
      <c r="H1" s="2" t="s">
        <v>1</v>
      </c>
      <c r="I1" s="2" t="s">
        <v>2</v>
      </c>
      <c r="J1" s="51"/>
    </row>
    <row r="2" spans="1:10" s="13" customFormat="1" ht="28.15" customHeight="1">
      <c r="A2" s="24"/>
      <c r="B2" s="3" t="s">
        <v>29</v>
      </c>
      <c r="C2" s="17"/>
      <c r="D2" s="17"/>
      <c r="E2" s="17"/>
      <c r="F2" s="43">
        <v>43407</v>
      </c>
      <c r="G2" s="35"/>
      <c r="H2" s="31"/>
      <c r="I2" s="27"/>
      <c r="J2" s="52"/>
    </row>
    <row r="3" spans="1:10" ht="28.15" customHeight="1">
      <c r="A3" s="60"/>
      <c r="B3" s="160" t="s">
        <v>139</v>
      </c>
      <c r="C3" s="160" t="s">
        <v>140</v>
      </c>
      <c r="D3" s="165" t="s">
        <v>141</v>
      </c>
      <c r="E3" s="160" t="s">
        <v>69</v>
      </c>
      <c r="F3" s="162" t="s">
        <v>142</v>
      </c>
      <c r="G3" s="159" t="s">
        <v>119</v>
      </c>
      <c r="H3" s="60"/>
      <c r="I3" s="61"/>
    </row>
    <row r="4" spans="1:10" ht="28.15" customHeight="1">
      <c r="A4" s="60"/>
      <c r="B4" s="160" t="s">
        <v>143</v>
      </c>
      <c r="C4" s="160" t="s">
        <v>144</v>
      </c>
      <c r="D4" s="165" t="s">
        <v>145</v>
      </c>
      <c r="E4" s="160" t="s">
        <v>146</v>
      </c>
      <c r="F4" s="162" t="s">
        <v>142</v>
      </c>
      <c r="G4" s="159" t="s">
        <v>119</v>
      </c>
      <c r="H4" s="60"/>
      <c r="I4" s="61"/>
    </row>
    <row r="5" spans="1:10" s="163" customFormat="1" ht="28.15" customHeight="1">
      <c r="A5" s="161"/>
      <c r="B5" s="160"/>
      <c r="C5" s="160"/>
      <c r="D5" s="165"/>
      <c r="E5" s="160"/>
      <c r="F5" s="162"/>
      <c r="G5" s="159"/>
      <c r="H5" s="161"/>
      <c r="I5" s="164"/>
      <c r="J5" s="166"/>
    </row>
    <row r="6" spans="1:10" ht="28.15" customHeight="1">
      <c r="A6" s="6"/>
      <c r="B6" s="4"/>
      <c r="C6" s="4"/>
      <c r="D6" s="11"/>
      <c r="E6" s="4"/>
      <c r="F6" s="8"/>
      <c r="G6" s="55"/>
      <c r="H6" s="6"/>
      <c r="I6" s="10"/>
    </row>
    <row r="7" spans="1:10" s="13" customFormat="1" ht="28.15" customHeight="1">
      <c r="A7" s="24"/>
      <c r="B7" s="3" t="s">
        <v>9</v>
      </c>
      <c r="C7" s="17"/>
      <c r="D7" s="17"/>
      <c r="E7" s="17"/>
      <c r="F7" s="29"/>
      <c r="G7" s="29"/>
      <c r="H7" s="31"/>
      <c r="I7" s="27"/>
      <c r="J7" s="52"/>
    </row>
    <row r="8" spans="1:10" ht="28.15" customHeight="1">
      <c r="A8" s="6"/>
      <c r="B8" s="135" t="s">
        <v>115</v>
      </c>
      <c r="C8" s="135" t="s">
        <v>116</v>
      </c>
      <c r="D8" s="135" t="s">
        <v>117</v>
      </c>
      <c r="E8" s="135" t="s">
        <v>118</v>
      </c>
      <c r="F8" s="142" t="s">
        <v>81</v>
      </c>
      <c r="G8" s="142" t="s">
        <v>119</v>
      </c>
      <c r="H8" s="54"/>
      <c r="I8" s="10"/>
    </row>
    <row r="9" spans="1:10" ht="28.15" customHeight="1">
      <c r="A9" s="60"/>
      <c r="B9" s="158" t="s">
        <v>135</v>
      </c>
      <c r="C9" s="158" t="s">
        <v>136</v>
      </c>
      <c r="D9" s="158" t="s">
        <v>137</v>
      </c>
      <c r="E9" s="158" t="s">
        <v>138</v>
      </c>
      <c r="F9" s="156" t="s">
        <v>78</v>
      </c>
      <c r="G9" s="156" t="s">
        <v>119</v>
      </c>
      <c r="H9" s="155" t="s">
        <v>73</v>
      </c>
      <c r="I9" s="157"/>
    </row>
    <row r="10" spans="1:10" ht="28.15" customHeight="1">
      <c r="A10" s="60"/>
      <c r="B10" s="171" t="s">
        <v>147</v>
      </c>
      <c r="C10" s="171" t="s">
        <v>148</v>
      </c>
      <c r="D10" s="171" t="s">
        <v>149</v>
      </c>
      <c r="E10" s="171" t="s">
        <v>150</v>
      </c>
      <c r="F10" s="167" t="s">
        <v>142</v>
      </c>
      <c r="G10" s="167" t="s">
        <v>119</v>
      </c>
      <c r="H10" s="76"/>
      <c r="I10" s="61"/>
    </row>
    <row r="11" spans="1:10" ht="28.15" customHeight="1">
      <c r="A11" s="60"/>
      <c r="B11" s="75" t="s">
        <v>234</v>
      </c>
      <c r="C11" s="75" t="s">
        <v>235</v>
      </c>
      <c r="D11" s="75" t="s">
        <v>236</v>
      </c>
      <c r="E11" s="75" t="s">
        <v>237</v>
      </c>
      <c r="F11" s="66" t="s">
        <v>238</v>
      </c>
      <c r="G11" s="66" t="s">
        <v>119</v>
      </c>
      <c r="H11" s="76"/>
      <c r="I11" s="61"/>
    </row>
    <row r="12" spans="1:10" s="232" customFormat="1" ht="28.15" customHeight="1">
      <c r="A12" s="235"/>
      <c r="B12" s="315" t="s">
        <v>298</v>
      </c>
      <c r="C12" s="315" t="s">
        <v>299</v>
      </c>
      <c r="D12" s="315" t="s">
        <v>300</v>
      </c>
      <c r="E12" s="315" t="s">
        <v>301</v>
      </c>
      <c r="F12" s="314" t="s">
        <v>278</v>
      </c>
      <c r="G12" s="314" t="s">
        <v>119</v>
      </c>
      <c r="H12" s="239"/>
      <c r="I12" s="236"/>
      <c r="J12" s="166"/>
    </row>
    <row r="13" spans="1:10" ht="28.15" customHeight="1">
      <c r="A13" s="6"/>
      <c r="B13" s="315" t="s">
        <v>282</v>
      </c>
      <c r="C13" s="315" t="s">
        <v>302</v>
      </c>
      <c r="D13" s="315" t="s">
        <v>303</v>
      </c>
      <c r="E13" s="315" t="s">
        <v>299</v>
      </c>
      <c r="F13" s="314" t="s">
        <v>278</v>
      </c>
      <c r="G13" s="314" t="s">
        <v>119</v>
      </c>
      <c r="H13" s="1"/>
      <c r="I13" s="10"/>
    </row>
    <row r="14" spans="1:10" ht="28.15" customHeight="1">
      <c r="A14" s="301"/>
      <c r="B14" s="305"/>
      <c r="C14" s="305"/>
      <c r="D14" s="305"/>
      <c r="E14" s="305"/>
      <c r="F14" s="301"/>
      <c r="G14" s="301"/>
      <c r="H14" s="301"/>
      <c r="I14" s="250"/>
    </row>
    <row r="15" spans="1:10" ht="28.15" customHeight="1">
      <c r="A15" s="301"/>
      <c r="B15" s="305"/>
      <c r="C15" s="305"/>
      <c r="D15" s="305"/>
      <c r="E15" s="305"/>
      <c r="F15" s="301"/>
      <c r="G15" s="301"/>
      <c r="H15" s="301"/>
      <c r="I15" s="250"/>
    </row>
  </sheetData>
  <sortState ref="A14:J21">
    <sortCondition ref="A14:A21"/>
  </sortState>
  <phoneticPr fontId="0" type="noConversion"/>
  <pageMargins left="0.11811023622047245" right="0" top="0.15748031496062992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ajakava</vt:lpstr>
      <vt:lpstr>Prin</vt:lpstr>
      <vt:lpstr>MUD</vt:lpstr>
      <vt:lpstr>A2,4,6</vt:lpstr>
      <vt:lpstr>E</vt:lpstr>
      <vt:lpstr>D</vt:lpstr>
      <vt:lpstr>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arvuti</cp:lastModifiedBy>
  <cp:lastPrinted>2018-10-31T20:35:01Z</cp:lastPrinted>
  <dcterms:created xsi:type="dcterms:W3CDTF">1996-10-14T23:33:28Z</dcterms:created>
  <dcterms:modified xsi:type="dcterms:W3CDTF">2018-10-31T20:36:25Z</dcterms:modified>
</cp:coreProperties>
</file>